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72" yWindow="504" windowWidth="23256" windowHeight="13176"/>
  </bookViews>
  <sheets>
    <sheet name="Годовой отчет за 2020 год" sheetId="1" r:id="rId1"/>
  </sheets>
  <calcPr calcId="125725"/>
</workbook>
</file>

<file path=xl/calcChain.xml><?xml version="1.0" encoding="utf-8"?>
<calcChain xmlns="http://schemas.openxmlformats.org/spreadsheetml/2006/main">
  <c r="B91" i="1"/>
  <c r="B300"/>
  <c r="B301"/>
  <c r="B302"/>
  <c r="B303"/>
  <c r="B226"/>
  <c r="B227"/>
  <c r="B228"/>
  <c r="B229"/>
  <c r="B176"/>
  <c r="B175"/>
  <c r="B174"/>
  <c r="B173"/>
  <c r="B84"/>
  <c r="B224" s="1"/>
  <c r="B83"/>
  <c r="B170" s="1"/>
  <c r="B223" l="1"/>
  <c r="B297"/>
  <c r="B171"/>
  <c r="B298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>
      <text>
        <r>
          <rPr>
            <b/>
            <sz val="9"/>
            <color indexed="8"/>
            <rFont val="Tahoma"/>
            <family val="2"/>
            <charset val="204"/>
          </rPr>
          <t>За 2018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2017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10"/>
            <color indexed="8"/>
            <rFont val="Arial Cyr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
</t>
        </r>
      </text>
    </comment>
    <comment ref="C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B89" authorId="1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<sst xmlns="http://schemas.openxmlformats.org/spreadsheetml/2006/main" count="530" uniqueCount="369">
  <si>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</si>
  <si>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</si>
  <si>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</si>
  <si>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</si>
  <si>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</si>
  <si>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</si>
  <si>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</si>
  <si>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</si>
  <si>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</si>
  <si>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</si>
  <si>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</si>
  <si>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</si>
  <si>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</si>
  <si>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</si>
  <si>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</si>
  <si>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</si>
  <si>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</si>
  <si>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</si>
  <si>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</si>
  <si>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</si>
  <si>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</si>
  <si>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</si>
  <si>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</si>
  <si>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</si>
  <si>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</si>
  <si>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</si>
  <si>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</si>
  <si>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</si>
  <si>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</si>
  <si>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человек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</si>
  <si>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</si>
  <si>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</si>
  <si>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</si>
  <si>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</si>
  <si>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</si>
  <si>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</si>
  <si>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</si>
  <si>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</si>
  <si>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</si>
  <si>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</si>
  <si>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</si>
  <si>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</si>
  <si>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Денежные средства и их эквиваленты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</si>
  <si>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</si>
  <si>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</si>
  <si>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</si>
  <si>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</si>
  <si>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</si>
  <si>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</si>
  <si>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</si>
  <si>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</si>
  <si>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</si>
  <si>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</si>
  <si>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</si>
  <si>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</si>
  <si>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</si>
  <si>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</si>
  <si>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</si>
  <si>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</si>
  <si>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</si>
  <si>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</si>
  <si>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</si>
  <si>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</si>
  <si>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от инвестиционной, финансовой и иной деятельности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</si>
  <si>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</si>
  <si>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</si>
  <si>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</si>
  <si>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</si>
  <si>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</si>
  <si>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</si>
  <si>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</si>
  <si>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</si>
  <si>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</si>
  <si>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</si>
  <si>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</si>
  <si>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</si>
  <si>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</si>
  <si>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</si>
  <si>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</si>
  <si>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</si>
  <si>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</si>
  <si>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</si>
  <si>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</si>
  <si>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</si>
  <si>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</si>
  <si>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</si>
  <si>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</si>
  <si>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</si>
  <si>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</si>
  <si>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</si>
  <si>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</si>
  <si>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</si>
  <si>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</si>
  <si>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</si>
  <si>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</si>
  <si>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</si>
  <si>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</si>
  <si>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</si>
  <si>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</si>
  <si>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</si>
  <si>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</si>
  <si>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</si>
  <si>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</si>
  <si>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</si>
  <si>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</si>
  <si>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</si>
  <si>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</si>
  <si>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</si>
  <si>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</si>
  <si>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</si>
  <si>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</si>
  <si>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</si>
  <si>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</si>
  <si>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</si>
  <si>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</si>
  <si>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</si>
  <si>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</si>
  <si>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</si>
  <si>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</si>
  <si>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</si>
  <si>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</si>
  <si>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</si>
  <si>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</si>
  <si>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</si>
  <si>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</si>
  <si>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</si>
  <si>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</si>
  <si>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</si>
  <si>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</si>
  <si>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</si>
  <si>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</si>
  <si>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</si>
  <si>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</si>
  <si>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</si>
  <si>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</si>
  <si>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</si>
  <si>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</si>
  <si>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</si>
  <si>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</si>
  <si>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</si>
  <si>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</si>
  <si>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</si>
  <si>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</si>
  <si>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</si>
  <si>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дата поступления акций на счет «депо» общества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</si>
  <si>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</si>
  <si>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</si>
  <si>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</si>
  <si>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</si>
  <si>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</si>
  <si>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</si>
  <si>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</si>
  <si>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</si>
  <si>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</si>
  <si>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</si>
  <si>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</si>
  <si>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</si>
  <si>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</si>
  <si>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</si>
  <si>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</si>
  <si>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</si>
  <si>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</si>
  <si>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</si>
  <si>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</si>
  <si>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</si>
  <si>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</si>
  <si>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</si>
  <si>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</si>
  <si>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</si>
  <si>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</si>
  <si>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</si>
  <si>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</si>
  <si>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</si>
  <si>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</si>
  <si>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</si>
  <si>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</si>
  <si>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</si>
  <si>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</si>
  <si>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</si>
  <si>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</si>
  <si>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</si>
  <si>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</si>
  <si>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месяц, квартал, год</t>
  </si>
  <si>
    <t>число, месяц, год</t>
  </si>
  <si>
    <t>8. Среднесписочная численность работающих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</si>
  <si>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</si>
  <si>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</si>
  <si>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</si>
  <si>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</si>
  <si>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</si>
  <si>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</si>
  <si>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</si>
  <si>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</si>
  <si>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 xml:space="preserve"> (всего в процентах), в том числе:</t>
  </si>
  <si>
    <t>4. Доля государства в уставном фонде эмитента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</si>
  <si>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</si>
  <si>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</si>
  <si>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</si>
  <si>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</si>
  <si>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</si>
  <si>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</si>
  <si>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</si>
  <si>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</si>
  <si>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</si>
  <si>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</si>
  <si>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</si>
  <si>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</si>
  <si>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</si>
  <si>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</si>
  <si>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</si>
  <si>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</si>
  <si>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</si>
  <si>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</si>
  <si>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</si>
  <si>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</si>
  <si>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</si>
  <si>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</si>
  <si>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</si>
  <si>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</si>
  <si>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</si>
  <si>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</si>
  <si>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</si>
  <si>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</si>
  <si>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</si>
  <si>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</si>
  <si>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</si>
  <si>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</si>
  <si>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</si>
  <si>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</si>
  <si>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</si>
  <si>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</si>
  <si>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</si>
  <si>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</si>
  <si>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</si>
  <si>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</si>
  <si>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</si>
  <si>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</si>
  <si>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</si>
  <si>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</si>
  <si>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</si>
  <si>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</si>
  <si>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</si>
  <si>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</si>
  <si>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</si>
  <si>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</si>
  <si>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</si>
  <si>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</si>
  <si>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</si>
  <si>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</si>
  <si>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</si>
  <si>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</si>
  <si>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</si>
  <si>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</si>
  <si>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</si>
  <si>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</si>
  <si>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</si>
  <si>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</si>
  <si>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</si>
  <si>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</si>
  <si>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</si>
  <si>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</si>
  <si>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</si>
  <si>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</si>
  <si>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</si>
  <si>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</si>
  <si>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</si>
  <si>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</si>
  <si>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</si>
  <si>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</si>
  <si>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</si>
  <si>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</si>
  <si>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</si>
  <si>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</si>
  <si>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</si>
  <si>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</si>
  <si>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</si>
  <si>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</si>
  <si>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</si>
  <si>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</si>
  <si>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</si>
  <si>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</si>
  <si>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</si>
  <si>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</si>
  <si>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</si>
  <si>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</si>
  <si>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</si>
  <si>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</si>
  <si>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</si>
  <si>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</si>
  <si>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</si>
  <si>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</si>
  <si>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</si>
  <si>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</si>
  <si>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</si>
  <si>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</si>
  <si>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</si>
  <si>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На 31 декабря 2019 г.</t>
  </si>
  <si>
    <t>За январь-декабрь 2019 г.</t>
  </si>
  <si>
    <t>Остаток денежных средств и эквивалентов денежных средств на 31.12.2019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</si>
  <si>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</si>
  <si>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</si>
  <si>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</si>
  <si>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</si>
  <si>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</si>
  <si>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</si>
  <si>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</si>
  <si>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</si>
  <si>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</si>
  <si>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</si>
  <si>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</si>
  <si>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</si>
  <si>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</si>
  <si>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</si>
  <si>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</si>
  <si>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</si>
  <si>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</si>
  <si>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</si>
  <si>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</si>
  <si>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</si>
  <si>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</si>
  <si>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За янв.-дек. 2019 г.</t>
  </si>
  <si>
    <t>065</t>
  </si>
  <si>
    <t>066</t>
  </si>
  <si>
    <t>067</t>
  </si>
  <si>
    <t>Остаток на 31.12.2018</t>
  </si>
  <si>
    <t>Скорректированный остаток на 31.12.2018</t>
  </si>
  <si>
    <t>За январь-декабрь 2019 г. Увеличение собственного капитала - всего</t>
  </si>
  <si>
    <t>Годовой отчет за 2020 год</t>
  </si>
  <si>
    <t>по состоянию на 01 января 2021 г.</t>
  </si>
  <si>
    <t>с 01 января 2020 года                 по 31 декабря 2020 года</t>
  </si>
  <si>
    <t>Бухгалтерский баланс на  31 декабря 2020 года</t>
  </si>
  <si>
    <t>На 31 декабря 2020 г.</t>
  </si>
  <si>
    <t>за январь-декабрь 2020 г.</t>
  </si>
  <si>
    <t>Остаток на 31.12.2019</t>
  </si>
  <si>
    <t>Скорректированный остаток на 31.12.2019</t>
  </si>
  <si>
    <t>За январь-декабрь 2020 г. Увеличение собственного капитала - всего</t>
  </si>
  <si>
    <t>Остаток на 31 декабря 2020</t>
  </si>
  <si>
    <t>За янв.-дек. 2020 г.</t>
  </si>
  <si>
    <t>Остаток денежных средств и эквивалентов денежных средств на 31.12.2020</t>
  </si>
  <si>
    <t>За январь-декабрь 2020 г.</t>
  </si>
  <si>
    <t>700000059</t>
  </si>
  <si>
    <t>"Кличевские Бытуслуги"</t>
  </si>
  <si>
    <t>2019</t>
  </si>
  <si>
    <t>22.04.2020</t>
  </si>
  <si>
    <t>31.03.2020</t>
  </si>
  <si>
    <t>30 марта 2021</t>
  </si>
  <si>
    <t>26 марта 2021</t>
  </si>
  <si>
    <t>Аудитор -индивидуальный предприниматель Старченко Григорий Харитонович РБ  г.Минск ,проезд Слободской 24-130,Зарегистрирован решением Минского городского исполнительного комитета от 07.08.2003г № 1316,в едином государственном регистре юридических лиц и индивидуальных предпринимателей за № 190474536</t>
  </si>
  <si>
    <t>По моему мнению ,за исключением возможного влияния на бухгалтерскую (финансовую) отчетность обстоятельств,изложенных в разделе "Основания для выражения аудиторского мнения с оговоркой",бухгалтерска (финансовая )отчетность ОАО "Кличевские Бытуслуги" достоверно во всех существенных аспектах отражает его финансовые результаты его деятельности  и изменения его финансового положения (движение денежных средств) в соответствии с применимой основой составления и представления бухгалтерской (финансовой)отчетности .</t>
  </si>
  <si>
    <t>06 апреля 2021</t>
  </si>
  <si>
    <t>не применялись</t>
  </si>
  <si>
    <t>bit-yslugi.epfr.by</t>
  </si>
  <si>
    <t>Кличев Ленинская ,78</t>
  </si>
  <si>
    <t>676</t>
  </si>
  <si>
    <t>620</t>
  </si>
  <si>
    <t>672</t>
  </si>
  <si>
    <t>617</t>
  </si>
  <si>
    <t>4</t>
  </si>
  <si>
    <t>3</t>
  </si>
  <si>
    <t>10</t>
  </si>
  <si>
    <t>15</t>
  </si>
  <si>
    <t>(10)</t>
  </si>
  <si>
    <t>(6)</t>
  </si>
  <si>
    <t>12</t>
  </si>
  <si>
    <t>(1)</t>
  </si>
  <si>
    <t>11</t>
  </si>
  <si>
    <t>оказание бытовых услуг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</si>
  <si>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</t>
  </si>
  <si>
    <t>Производство готовых текстильных изделий ,кроме одежды -80%</t>
  </si>
</sst>
</file>

<file path=xl/styles.xml><?xml version="1.0" encoding="utf-8"?>
<styleSheet xmlns="http://schemas.openxmlformats.org/spreadsheetml/2006/main">
  <fonts count="26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u/>
      <sz val="11"/>
      <color indexed="8"/>
      <name val="Tahoma"/>
      <family val="2"/>
      <charset val="204"/>
    </font>
    <font>
      <sz val="8"/>
      <name val="Times New Roman"/>
      <family val="1"/>
    </font>
    <font>
      <b/>
      <sz val="10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8"/>
      <name val="Times New Roman"/>
      <family val="1"/>
    </font>
    <font>
      <b/>
      <sz val="8"/>
      <color indexed="9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12"/>
      <name val="Times New Roman"/>
      <family val="1"/>
    </font>
    <font>
      <b/>
      <sz val="8"/>
      <color indexed="17"/>
      <name val="Times New Roman"/>
      <family val="1"/>
    </font>
  </fonts>
  <fills count="7">
    <fill>
      <patternFill patternType="none"/>
    </fill>
    <fill>
      <patternFill patternType="gray125"/>
    </fill>
    <fill>
      <patternFill patternType="lightTrellis">
        <bgColor rgb="FF4BEF28"/>
      </patternFill>
    </fill>
    <fill>
      <patternFill patternType="lightUp">
        <bgColor rgb="FFEAFF6F"/>
      </patternFill>
    </fill>
    <fill>
      <patternFill patternType="gray125">
        <bgColor rgb="FFEAFF6F"/>
      </patternFill>
    </fill>
    <fill>
      <patternFill patternType="solid">
        <fgColor rgb="FF4BEF28"/>
        <bgColor indexed="64"/>
      </patternFill>
    </fill>
    <fill>
      <patternFill patternType="solid">
        <fgColor rgb="FFEAFF6F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48">
    <xf numFmtId="0" fontId="0" fillId="0" borderId="0" xfId="0"/>
    <xf numFmtId="0" fontId="4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/>
    <xf numFmtId="0" fontId="3" fillId="0" borderId="7" xfId="0" applyFont="1" applyFill="1" applyBorder="1"/>
    <xf numFmtId="0" fontId="3" fillId="0" borderId="7" xfId="0" applyFont="1" applyFill="1" applyBorder="1" applyAlignment="1"/>
    <xf numFmtId="0" fontId="3" fillId="0" borderId="0" xfId="0" applyFont="1" applyFill="1"/>
    <xf numFmtId="0" fontId="5" fillId="0" borderId="1" xfId="0" applyFont="1" applyFill="1" applyBorder="1"/>
    <xf numFmtId="0" fontId="5" fillId="0" borderId="7" xfId="0" applyFont="1" applyFill="1" applyBorder="1"/>
    <xf numFmtId="0" fontId="5" fillId="0" borderId="1" xfId="0" applyFont="1" applyBorder="1"/>
    <xf numFmtId="0" fontId="5" fillId="0" borderId="7" xfId="0" applyFont="1" applyBorder="1"/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/>
    <xf numFmtId="0" fontId="3" fillId="0" borderId="7" xfId="0" applyFont="1" applyBorder="1"/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1" xfId="0" applyFont="1" applyBorder="1"/>
    <xf numFmtId="0" fontId="5" fillId="0" borderId="42" xfId="0" applyFont="1" applyBorder="1"/>
    <xf numFmtId="0" fontId="12" fillId="5" borderId="40" xfId="0" applyFont="1" applyFill="1" applyBorder="1" applyAlignment="1">
      <alignment horizontal="center" vertical="center"/>
    </xf>
    <xf numFmtId="0" fontId="12" fillId="5" borderId="41" xfId="0" applyNumberFormat="1" applyFont="1" applyFill="1" applyBorder="1" applyAlignment="1">
      <alignment horizontal="center" vertical="center" wrapText="1"/>
    </xf>
    <xf numFmtId="0" fontId="12" fillId="5" borderId="42" xfId="0" applyNumberFormat="1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/>
    </xf>
    <xf numFmtId="0" fontId="12" fillId="5" borderId="1" xfId="0" applyNumberFormat="1" applyFont="1" applyFill="1" applyBorder="1" applyAlignment="1">
      <alignment horizontal="center" vertical="center" wrapText="1"/>
    </xf>
    <xf numFmtId="0" fontId="12" fillId="5" borderId="7" xfId="0" applyNumberFormat="1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right" vertical="center"/>
    </xf>
    <xf numFmtId="0" fontId="6" fillId="0" borderId="0" xfId="0" applyFont="1" applyFill="1"/>
    <xf numFmtId="0" fontId="20" fillId="0" borderId="12" xfId="0" applyFont="1" applyBorder="1" applyAlignment="1">
      <alignment horizontal="right" vertical="center"/>
    </xf>
    <xf numFmtId="0" fontId="20" fillId="0" borderId="18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wrapText="1" indent="3"/>
    </xf>
    <xf numFmtId="0" fontId="12" fillId="0" borderId="10" xfId="0" applyFont="1" applyBorder="1" applyAlignment="1">
      <alignment horizontal="right" wrapText="1"/>
    </xf>
    <xf numFmtId="0" fontId="12" fillId="0" borderId="10" xfId="0" applyFont="1" applyBorder="1" applyAlignment="1">
      <alignment horizontal="left" wrapText="1" indent="4"/>
    </xf>
    <xf numFmtId="0" fontId="12" fillId="0" borderId="13" xfId="0" applyFont="1" applyBorder="1" applyAlignment="1">
      <alignment horizontal="left" wrapText="1" indent="4"/>
    </xf>
    <xf numFmtId="0" fontId="12" fillId="0" borderId="8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right" wrapText="1"/>
    </xf>
    <xf numFmtId="0" fontId="23" fillId="0" borderId="14" xfId="0" applyFont="1" applyBorder="1" applyAlignment="1">
      <alignment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2" fontId="23" fillId="0" borderId="7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wrapText="1"/>
    </xf>
    <xf numFmtId="0" fontId="20" fillId="0" borderId="7" xfId="0" applyFont="1" applyBorder="1" applyAlignment="1">
      <alignment horizontal="center" vertical="center" wrapText="1"/>
    </xf>
    <xf numFmtId="0" fontId="23" fillId="0" borderId="15" xfId="0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vertical="center" wrapText="1"/>
    </xf>
    <xf numFmtId="0" fontId="23" fillId="0" borderId="4" xfId="0" applyFont="1" applyBorder="1" applyAlignment="1">
      <alignment horizontal="center" vertical="center" wrapText="1"/>
    </xf>
    <xf numFmtId="0" fontId="12" fillId="4" borderId="5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1" fontId="12" fillId="0" borderId="10" xfId="0" applyNumberFormat="1" applyFont="1" applyBorder="1" applyAlignment="1">
      <alignment horizontal="left" vertical="center" wrapText="1" shrinkToFit="1"/>
    </xf>
    <xf numFmtId="1" fontId="12" fillId="0" borderId="1" xfId="0" applyNumberFormat="1" applyFont="1" applyBorder="1" applyAlignment="1">
      <alignment horizontal="center" vertical="center" shrinkToFit="1"/>
    </xf>
    <xf numFmtId="1" fontId="12" fillId="0" borderId="5" xfId="0" applyNumberFormat="1" applyFont="1" applyBorder="1" applyAlignment="1">
      <alignment horizontal="center" vertical="center" shrinkToFit="1"/>
    </xf>
    <xf numFmtId="0" fontId="20" fillId="4" borderId="17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0" fillId="6" borderId="46" xfId="0" applyFont="1" applyFill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20" fillId="0" borderId="18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12" fillId="0" borderId="18" xfId="0" applyFont="1" applyBorder="1" applyAlignment="1">
      <alignment horizontal="right"/>
    </xf>
    <xf numFmtId="0" fontId="12" fillId="5" borderId="65" xfId="0" applyFont="1" applyFill="1" applyBorder="1" applyAlignment="1">
      <alignment horizontal="center" vertical="center"/>
    </xf>
    <xf numFmtId="0" fontId="12" fillId="5" borderId="66" xfId="0" applyNumberFormat="1" applyFont="1" applyFill="1" applyBorder="1" applyAlignment="1">
      <alignment horizontal="center" vertical="center" wrapText="1"/>
    </xf>
    <xf numFmtId="0" fontId="12" fillId="5" borderId="67" xfId="0" applyNumberFormat="1" applyFont="1" applyFill="1" applyBorder="1" applyAlignment="1">
      <alignment horizontal="center" vertical="center" wrapText="1"/>
    </xf>
    <xf numFmtId="0" fontId="12" fillId="0" borderId="22" xfId="0" applyFont="1" applyBorder="1"/>
    <xf numFmtId="0" fontId="12" fillId="0" borderId="17" xfId="0" applyFont="1" applyBorder="1"/>
    <xf numFmtId="0" fontId="12" fillId="0" borderId="23" xfId="0" applyFont="1" applyBorder="1" applyAlignment="1">
      <alignment horizontal="center"/>
    </xf>
    <xf numFmtId="0" fontId="12" fillId="0" borderId="6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2" fillId="0" borderId="10" xfId="0" applyFont="1" applyBorder="1"/>
    <xf numFmtId="0" fontId="12" fillId="0" borderId="1" xfId="0" applyFont="1" applyBorder="1" applyAlignment="1">
      <alignment horizontal="center"/>
    </xf>
    <xf numFmtId="0" fontId="12" fillId="0" borderId="5" xfId="0" applyFont="1" applyBorder="1" applyAlignment="1">
      <alignment horizontal="right" vertical="center"/>
    </xf>
    <xf numFmtId="3" fontId="12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13" xfId="0" applyFont="1" applyBorder="1"/>
    <xf numFmtId="0" fontId="12" fillId="0" borderId="3" xfId="0" applyFont="1" applyBorder="1" applyAlignment="1">
      <alignment horizontal="center"/>
    </xf>
    <xf numFmtId="0" fontId="12" fillId="0" borderId="24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20" fillId="0" borderId="13" xfId="0" applyFont="1" applyBorder="1"/>
    <xf numFmtId="0" fontId="20" fillId="0" borderId="3" xfId="0" applyFont="1" applyBorder="1" applyAlignment="1">
      <alignment horizontal="center"/>
    </xf>
    <xf numFmtId="0" fontId="24" fillId="0" borderId="3" xfId="0" applyFont="1" applyBorder="1" applyAlignment="1">
      <alignment horizontal="right" vertical="center"/>
    </xf>
    <xf numFmtId="0" fontId="24" fillId="0" borderId="8" xfId="0" applyFont="1" applyBorder="1" applyAlignment="1">
      <alignment horizontal="right" vertical="center"/>
    </xf>
    <xf numFmtId="0" fontId="12" fillId="0" borderId="25" xfId="0" applyFont="1" applyBorder="1"/>
    <xf numFmtId="0" fontId="12" fillId="0" borderId="44" xfId="0" applyFont="1" applyBorder="1"/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right" vertical="center"/>
    </xf>
    <xf numFmtId="0" fontId="12" fillId="0" borderId="28" xfId="0" applyFont="1" applyBorder="1" applyAlignment="1">
      <alignment horizontal="right" vertical="center"/>
    </xf>
    <xf numFmtId="0" fontId="12" fillId="0" borderId="15" xfId="0" applyFont="1" applyBorder="1" applyAlignment="1">
      <alignment horizontal="left" indent="3"/>
    </xf>
    <xf numFmtId="0" fontId="12" fillId="0" borderId="45" xfId="0" applyFont="1" applyBorder="1" applyAlignment="1">
      <alignment horizontal="left" indent="3"/>
    </xf>
    <xf numFmtId="0" fontId="12" fillId="0" borderId="6" xfId="0" applyFont="1" applyBorder="1" applyAlignment="1">
      <alignment horizontal="right" vertical="center"/>
    </xf>
    <xf numFmtId="0" fontId="12" fillId="0" borderId="17" xfId="0" applyFont="1" applyBorder="1" applyAlignment="1">
      <alignment horizontal="left" indent="3"/>
    </xf>
    <xf numFmtId="0" fontId="12" fillId="0" borderId="10" xfId="0" applyFont="1" applyBorder="1" applyAlignment="1">
      <alignment horizontal="left" indent="3"/>
    </xf>
    <xf numFmtId="0" fontId="12" fillId="0" borderId="10" xfId="0" applyFont="1" applyBorder="1" applyAlignment="1">
      <alignment horizontal="justify" vertical="top" wrapText="1"/>
    </xf>
    <xf numFmtId="0" fontId="20" fillId="0" borderId="10" xfId="0" applyFont="1" applyBorder="1"/>
    <xf numFmtId="0" fontId="20" fillId="0" borderId="1" xfId="0" applyFont="1" applyBorder="1" applyAlignment="1">
      <alignment horizontal="center"/>
    </xf>
    <xf numFmtId="0" fontId="24" fillId="0" borderId="5" xfId="0" applyFont="1" applyBorder="1" applyAlignment="1">
      <alignment horizontal="right" vertical="center"/>
    </xf>
    <xf numFmtId="0" fontId="24" fillId="0" borderId="7" xfId="0" applyFont="1" applyBorder="1" applyAlignment="1">
      <alignment horizontal="right" vertical="center"/>
    </xf>
    <xf numFmtId="0" fontId="24" fillId="0" borderId="24" xfId="0" applyFont="1" applyBorder="1" applyAlignment="1">
      <alignment horizontal="right" vertical="center"/>
    </xf>
    <xf numFmtId="0" fontId="12" fillId="5" borderId="68" xfId="0" applyFont="1" applyFill="1" applyBorder="1" applyAlignment="1">
      <alignment horizontal="center" vertical="center"/>
    </xf>
    <xf numFmtId="0" fontId="12" fillId="5" borderId="69" xfId="0" applyNumberFormat="1" applyFont="1" applyFill="1" applyBorder="1" applyAlignment="1">
      <alignment horizontal="center" vertical="center" wrapText="1"/>
    </xf>
    <xf numFmtId="0" fontId="12" fillId="5" borderId="70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/>
    </xf>
    <xf numFmtId="0" fontId="12" fillId="0" borderId="1" xfId="0" applyFont="1" applyBorder="1" applyAlignment="1">
      <alignment horizontal="right" vertical="center"/>
    </xf>
    <xf numFmtId="0" fontId="12" fillId="0" borderId="27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0" fillId="0" borderId="46" xfId="0" applyFont="1" applyBorder="1"/>
    <xf numFmtId="0" fontId="20" fillId="0" borderId="47" xfId="0" applyFont="1" applyBorder="1" applyAlignment="1">
      <alignment horizontal="center"/>
    </xf>
    <xf numFmtId="0" fontId="25" fillId="0" borderId="47" xfId="0" applyFont="1" applyBorder="1" applyAlignment="1">
      <alignment vertical="center"/>
    </xf>
    <xf numFmtId="0" fontId="25" fillId="0" borderId="48" xfId="0" applyFont="1" applyBorder="1" applyAlignment="1">
      <alignment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19" xfId="0" applyFont="1" applyBorder="1" applyAlignment="1">
      <alignment wrapText="1"/>
    </xf>
    <xf numFmtId="49" fontId="12" fillId="0" borderId="23" xfId="0" applyNumberFormat="1" applyFont="1" applyBorder="1" applyAlignment="1">
      <alignment horizontal="center"/>
    </xf>
    <xf numFmtId="49" fontId="12" fillId="0" borderId="6" xfId="0" applyNumberFormat="1" applyFont="1" applyBorder="1" applyAlignment="1">
      <alignment horizontal="right" vertical="center"/>
    </xf>
    <xf numFmtId="49" fontId="12" fillId="0" borderId="7" xfId="0" applyNumberFormat="1" applyFont="1" applyBorder="1" applyAlignment="1">
      <alignment horizontal="right" vertical="center"/>
    </xf>
    <xf numFmtId="0" fontId="12" fillId="0" borderId="20" xfId="0" applyFont="1" applyBorder="1" applyAlignment="1">
      <alignment wrapText="1"/>
    </xf>
    <xf numFmtId="49" fontId="12" fillId="0" borderId="1" xfId="0" applyNumberFormat="1" applyFont="1" applyBorder="1" applyAlignment="1">
      <alignment horizontal="center"/>
    </xf>
    <xf numFmtId="49" fontId="12" fillId="0" borderId="5" xfId="0" applyNumberFormat="1" applyFont="1" applyBorder="1" applyAlignment="1">
      <alignment horizontal="right" vertical="center"/>
    </xf>
    <xf numFmtId="0" fontId="12" fillId="0" borderId="30" xfId="0" applyFont="1" applyBorder="1" applyAlignment="1">
      <alignment wrapText="1"/>
    </xf>
    <xf numFmtId="49" fontId="12" fillId="0" borderId="3" xfId="0" applyNumberFormat="1" applyFont="1" applyBorder="1" applyAlignment="1">
      <alignment horizontal="center"/>
    </xf>
    <xf numFmtId="49" fontId="12" fillId="0" borderId="24" xfId="0" applyNumberFormat="1" applyFont="1" applyBorder="1" applyAlignment="1">
      <alignment horizontal="right" vertical="center"/>
    </xf>
    <xf numFmtId="49" fontId="12" fillId="0" borderId="8" xfId="0" applyNumberFormat="1" applyFont="1" applyBorder="1" applyAlignment="1">
      <alignment horizontal="right" vertical="center"/>
    </xf>
    <xf numFmtId="0" fontId="12" fillId="0" borderId="31" xfId="0" applyFont="1" applyBorder="1" applyAlignment="1">
      <alignment horizontal="left" wrapText="1" indent="3"/>
    </xf>
    <xf numFmtId="49" fontId="12" fillId="0" borderId="32" xfId="0" applyNumberFormat="1" applyFont="1" applyBorder="1" applyAlignment="1">
      <alignment horizontal="right" vertical="center"/>
    </xf>
    <xf numFmtId="0" fontId="12" fillId="0" borderId="33" xfId="0" applyFont="1" applyBorder="1" applyAlignment="1">
      <alignment horizontal="left" wrapText="1" indent="3"/>
    </xf>
    <xf numFmtId="49" fontId="12" fillId="0" borderId="34" xfId="0" applyNumberFormat="1" applyFont="1" applyBorder="1" applyAlignment="1">
      <alignment horizontal="right" vertical="center"/>
    </xf>
    <xf numFmtId="49" fontId="12" fillId="0" borderId="9" xfId="0" applyNumberFormat="1" applyFont="1" applyBorder="1" applyAlignment="1">
      <alignment horizontal="right" vertical="center"/>
    </xf>
    <xf numFmtId="0" fontId="12" fillId="0" borderId="19" xfId="0" applyFont="1" applyBorder="1" applyAlignment="1">
      <alignment horizontal="left" wrapText="1" indent="3"/>
    </xf>
    <xf numFmtId="0" fontId="12" fillId="0" borderId="20" xfId="0" applyFont="1" applyBorder="1" applyAlignment="1">
      <alignment horizontal="left" wrapText="1" indent="3"/>
    </xf>
    <xf numFmtId="0" fontId="12" fillId="0" borderId="30" xfId="0" applyFont="1" applyBorder="1" applyAlignment="1">
      <alignment horizontal="left" wrapText="1" indent="4"/>
    </xf>
    <xf numFmtId="49" fontId="12" fillId="0" borderId="3" xfId="0" applyNumberFormat="1" applyFont="1" applyBorder="1" applyAlignment="1">
      <alignment horizontal="right" vertical="center"/>
    </xf>
    <xf numFmtId="49" fontId="12" fillId="0" borderId="23" xfId="0" applyNumberFormat="1" applyFont="1" applyBorder="1" applyAlignment="1">
      <alignment horizontal="right" vertical="center"/>
    </xf>
    <xf numFmtId="0" fontId="12" fillId="0" borderId="30" xfId="0" applyFont="1" applyBorder="1" applyAlignment="1">
      <alignment horizontal="left" wrapText="1" indent="3"/>
    </xf>
    <xf numFmtId="49" fontId="12" fillId="0" borderId="24" xfId="0" applyNumberFormat="1" applyFont="1" applyBorder="1" applyAlignment="1">
      <alignment horizontal="center"/>
    </xf>
    <xf numFmtId="49" fontId="23" fillId="0" borderId="5" xfId="0" applyNumberFormat="1" applyFont="1" applyBorder="1" applyAlignment="1">
      <alignment horizontal="right" vertical="center"/>
    </xf>
    <xf numFmtId="49" fontId="23" fillId="0" borderId="7" xfId="0" applyNumberFormat="1" applyFont="1" applyBorder="1" applyAlignment="1">
      <alignment horizontal="right" vertical="center"/>
    </xf>
    <xf numFmtId="0" fontId="12" fillId="0" borderId="35" xfId="0" applyFont="1" applyBorder="1" applyAlignment="1">
      <alignment wrapText="1"/>
    </xf>
    <xf numFmtId="49" fontId="12" fillId="0" borderId="36" xfId="0" applyNumberFormat="1" applyFont="1" applyBorder="1" applyAlignment="1">
      <alignment horizontal="center"/>
    </xf>
    <xf numFmtId="49" fontId="23" fillId="0" borderId="37" xfId="0" applyNumberFormat="1" applyFont="1" applyBorder="1" applyAlignment="1">
      <alignment horizontal="right" vertical="center"/>
    </xf>
    <xf numFmtId="49" fontId="23" fillId="0" borderId="38" xfId="0" applyNumberFormat="1" applyFont="1" applyBorder="1" applyAlignment="1">
      <alignment horizontal="right" vertical="center"/>
    </xf>
    <xf numFmtId="0" fontId="12" fillId="0" borderId="43" xfId="0" applyFont="1" applyBorder="1" applyAlignment="1">
      <alignment wrapText="1"/>
    </xf>
    <xf numFmtId="49" fontId="12" fillId="0" borderId="0" xfId="0" applyNumberFormat="1" applyFont="1" applyBorder="1" applyAlignment="1">
      <alignment horizontal="center"/>
    </xf>
    <xf numFmtId="49" fontId="23" fillId="0" borderId="0" xfId="0" applyNumberFormat="1" applyFont="1" applyBorder="1" applyAlignment="1">
      <alignment horizontal="right" vertical="center"/>
    </xf>
    <xf numFmtId="49" fontId="23" fillId="0" borderId="21" xfId="0" applyNumberFormat="1" applyFont="1" applyBorder="1" applyAlignment="1">
      <alignment horizontal="right" vertical="center"/>
    </xf>
    <xf numFmtId="0" fontId="12" fillId="0" borderId="39" xfId="0" applyFont="1" applyBorder="1" applyAlignment="1">
      <alignment horizontal="left" vertical="center"/>
    </xf>
    <xf numFmtId="0" fontId="23" fillId="5" borderId="10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0" borderId="10" xfId="0" applyFont="1" applyFill="1" applyBorder="1"/>
    <xf numFmtId="49" fontId="23" fillId="0" borderId="1" xfId="0" applyNumberFormat="1" applyFont="1" applyFill="1" applyBorder="1" applyAlignment="1">
      <alignment horizontal="center"/>
    </xf>
    <xf numFmtId="0" fontId="23" fillId="0" borderId="1" xfId="0" applyFont="1" applyFill="1" applyBorder="1"/>
    <xf numFmtId="0" fontId="23" fillId="0" borderId="10" xfId="0" applyFont="1" applyBorder="1"/>
    <xf numFmtId="49" fontId="23" fillId="0" borderId="1" xfId="0" applyNumberFormat="1" applyFont="1" applyBorder="1" applyAlignment="1">
      <alignment horizontal="center"/>
    </xf>
    <xf numFmtId="0" fontId="23" fillId="0" borderId="1" xfId="0" applyFont="1" applyBorder="1"/>
    <xf numFmtId="0" fontId="12" fillId="0" borderId="10" xfId="0" applyFont="1" applyFill="1" applyBorder="1"/>
    <xf numFmtId="49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/>
    <xf numFmtId="0" fontId="12" fillId="0" borderId="1" xfId="0" applyFont="1" applyFill="1" applyBorder="1" applyAlignment="1"/>
    <xf numFmtId="0" fontId="23" fillId="0" borderId="10" xfId="0" applyFont="1" applyBorder="1" applyAlignment="1">
      <alignment horizontal="left"/>
    </xf>
    <xf numFmtId="0" fontId="23" fillId="0" borderId="1" xfId="0" applyFont="1" applyBorder="1" applyAlignment="1">
      <alignment horizontal="center" vertical="center"/>
    </xf>
    <xf numFmtId="0" fontId="12" fillId="0" borderId="1" xfId="0" applyFont="1" applyBorder="1"/>
    <xf numFmtId="0" fontId="23" fillId="0" borderId="10" xfId="0" applyFont="1" applyBorder="1" applyAlignment="1">
      <alignment horizontal="right"/>
    </xf>
    <xf numFmtId="0" fontId="23" fillId="0" borderId="18" xfId="0" applyFont="1" applyBorder="1"/>
    <xf numFmtId="0" fontId="23" fillId="0" borderId="10" xfId="0" applyFont="1" applyBorder="1" applyAlignment="1">
      <alignment horizontal="left" vertical="center"/>
    </xf>
    <xf numFmtId="49" fontId="23" fillId="0" borderId="3" xfId="0" applyNumberFormat="1" applyFont="1" applyBorder="1" applyAlignment="1">
      <alignment horizontal="center"/>
    </xf>
    <xf numFmtId="0" fontId="23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3" fillId="0" borderId="40" xfId="0" applyFont="1" applyBorder="1"/>
    <xf numFmtId="0" fontId="23" fillId="0" borderId="41" xfId="0" applyFont="1" applyBorder="1" applyAlignment="1">
      <alignment horizontal="center"/>
    </xf>
    <xf numFmtId="0" fontId="23" fillId="0" borderId="41" xfId="0" applyFont="1" applyBorder="1"/>
    <xf numFmtId="0" fontId="12" fillId="0" borderId="0" xfId="0" applyFont="1" applyFill="1"/>
    <xf numFmtId="0" fontId="12" fillId="0" borderId="18" xfId="0" applyFont="1" applyFill="1" applyBorder="1"/>
    <xf numFmtId="0" fontId="12" fillId="0" borderId="0" xfId="0" applyFont="1" applyFill="1" applyBorder="1"/>
    <xf numFmtId="0" fontId="12" fillId="0" borderId="21" xfId="0" applyFont="1" applyFill="1" applyBorder="1"/>
    <xf numFmtId="0" fontId="23" fillId="5" borderId="7" xfId="0" applyFont="1" applyFill="1" applyBorder="1" applyAlignment="1">
      <alignment horizontal="center" vertical="center"/>
    </xf>
    <xf numFmtId="0" fontId="23" fillId="0" borderId="7" xfId="0" applyFont="1" applyBorder="1"/>
    <xf numFmtId="0" fontId="12" fillId="0" borderId="7" xfId="0" applyFont="1" applyBorder="1"/>
    <xf numFmtId="0" fontId="23" fillId="0" borderId="10" xfId="0" applyFont="1" applyBorder="1" applyAlignment="1">
      <alignment horizontal="left" wrapText="1"/>
    </xf>
    <xf numFmtId="0" fontId="23" fillId="0" borderId="42" xfId="0" applyFont="1" applyBorder="1"/>
    <xf numFmtId="0" fontId="23" fillId="5" borderId="68" xfId="0" applyFont="1" applyFill="1" applyBorder="1" applyAlignment="1">
      <alignment horizontal="center" vertical="center"/>
    </xf>
    <xf numFmtId="0" fontId="23" fillId="5" borderId="17" xfId="0" applyFont="1" applyFill="1" applyBorder="1" applyAlignment="1">
      <alignment horizontal="center" vertical="center"/>
    </xf>
    <xf numFmtId="0" fontId="12" fillId="0" borderId="14" xfId="0" applyFont="1" applyFill="1" applyBorder="1" applyAlignment="1"/>
    <xf numFmtId="0" fontId="12" fillId="0" borderId="51" xfId="0" applyFont="1" applyFill="1" applyBorder="1" applyAlignment="1"/>
    <xf numFmtId="0" fontId="12" fillId="0" borderId="25" xfId="0" applyFont="1" applyFill="1" applyBorder="1" applyAlignment="1"/>
    <xf numFmtId="49" fontId="20" fillId="0" borderId="5" xfId="0" applyNumberFormat="1" applyFont="1" applyBorder="1" applyAlignment="1">
      <alignment horizontal="center" vertical="center"/>
    </xf>
    <xf numFmtId="49" fontId="12" fillId="0" borderId="51" xfId="0" applyNumberFormat="1" applyFont="1" applyBorder="1" applyAlignment="1">
      <alignment vertical="center"/>
    </xf>
    <xf numFmtId="49" fontId="12" fillId="0" borderId="25" xfId="0" applyNumberFormat="1" applyFont="1" applyBorder="1" applyAlignment="1">
      <alignment vertical="center"/>
    </xf>
    <xf numFmtId="0" fontId="20" fillId="5" borderId="72" xfId="0" applyFont="1" applyFill="1" applyBorder="1" applyAlignment="1">
      <alignment horizontal="center"/>
    </xf>
    <xf numFmtId="0" fontId="12" fillId="5" borderId="47" xfId="0" applyFont="1" applyFill="1" applyBorder="1" applyAlignment="1"/>
    <xf numFmtId="0" fontId="12" fillId="5" borderId="48" xfId="0" applyFont="1" applyFill="1" applyBorder="1" applyAlignment="1"/>
    <xf numFmtId="49" fontId="20" fillId="0" borderId="6" xfId="0" applyNumberFormat="1" applyFont="1" applyBorder="1" applyAlignment="1">
      <alignment horizontal="center" vertical="center"/>
    </xf>
    <xf numFmtId="0" fontId="12" fillId="0" borderId="34" xfId="0" applyNumberFormat="1" applyFont="1" applyBorder="1" applyAlignment="1">
      <alignment vertical="center"/>
    </xf>
    <xf numFmtId="0" fontId="12" fillId="0" borderId="22" xfId="0" applyNumberFormat="1" applyFont="1" applyBorder="1" applyAlignment="1">
      <alignment vertical="center"/>
    </xf>
    <xf numFmtId="0" fontId="20" fillId="5" borderId="71" xfId="0" applyFont="1" applyFill="1" applyBorder="1" applyAlignment="1">
      <alignment horizontal="center" vertical="center"/>
    </xf>
    <xf numFmtId="0" fontId="20" fillId="5" borderId="63" xfId="0" applyFont="1" applyFill="1" applyBorder="1" applyAlignment="1">
      <alignment horizontal="center" vertical="center"/>
    </xf>
    <xf numFmtId="0" fontId="12" fillId="5" borderId="64" xfId="0" applyFont="1" applyFill="1" applyBorder="1" applyAlignment="1"/>
    <xf numFmtId="0" fontId="20" fillId="0" borderId="45" xfId="0" applyFont="1" applyBorder="1" applyAlignment="1">
      <alignment horizontal="left"/>
    </xf>
    <xf numFmtId="0" fontId="20" fillId="0" borderId="34" xfId="0" applyFont="1" applyBorder="1" applyAlignment="1">
      <alignment horizontal="left"/>
    </xf>
    <xf numFmtId="0" fontId="20" fillId="0" borderId="14" xfId="0" applyFont="1" applyBorder="1" applyAlignment="1">
      <alignment horizontal="left"/>
    </xf>
    <xf numFmtId="0" fontId="20" fillId="0" borderId="51" xfId="0" applyFont="1" applyBorder="1" applyAlignment="1">
      <alignment horizontal="left"/>
    </xf>
    <xf numFmtId="49" fontId="20" fillId="0" borderId="5" xfId="0" applyNumberFormat="1" applyFont="1" applyBorder="1" applyAlignment="1">
      <alignment horizontal="center" vertical="center" wrapText="1"/>
    </xf>
    <xf numFmtId="49" fontId="12" fillId="0" borderId="51" xfId="0" applyNumberFormat="1" applyFont="1" applyBorder="1" applyAlignment="1">
      <alignment vertical="center" wrapText="1"/>
    </xf>
    <xf numFmtId="49" fontId="12" fillId="0" borderId="25" xfId="0" applyNumberFormat="1" applyFont="1" applyBorder="1" applyAlignment="1">
      <alignment vertical="center" wrapText="1"/>
    </xf>
    <xf numFmtId="49" fontId="12" fillId="0" borderId="34" xfId="0" applyNumberFormat="1" applyFont="1" applyBorder="1" applyAlignment="1">
      <alignment vertical="center"/>
    </xf>
    <xf numFmtId="49" fontId="12" fillId="0" borderId="22" xfId="0" applyNumberFormat="1" applyFont="1" applyBorder="1" applyAlignment="1">
      <alignment vertical="center"/>
    </xf>
    <xf numFmtId="0" fontId="21" fillId="2" borderId="59" xfId="0" applyFont="1" applyFill="1" applyBorder="1" applyAlignment="1">
      <alignment horizontal="center" vertical="center"/>
    </xf>
    <xf numFmtId="0" fontId="21" fillId="2" borderId="60" xfId="0" applyFont="1" applyFill="1" applyBorder="1" applyAlignment="1">
      <alignment horizontal="center" vertical="center"/>
    </xf>
    <xf numFmtId="0" fontId="21" fillId="2" borderId="6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20" fillId="0" borderId="52" xfId="0" applyNumberFormat="1" applyFont="1" applyBorder="1" applyAlignment="1">
      <alignment horizontal="center" vertical="center" wrapText="1"/>
    </xf>
    <xf numFmtId="49" fontId="12" fillId="0" borderId="53" xfId="0" applyNumberFormat="1" applyFont="1" applyBorder="1" applyAlignment="1">
      <alignment horizontal="center" vertical="center" wrapText="1"/>
    </xf>
    <xf numFmtId="49" fontId="12" fillId="0" borderId="54" xfId="0" applyNumberFormat="1" applyFont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wrapText="1"/>
    </xf>
    <xf numFmtId="0" fontId="22" fillId="3" borderId="0" xfId="0" applyFont="1" applyFill="1" applyBorder="1" applyAlignment="1">
      <alignment horizontal="center" wrapText="1"/>
    </xf>
    <xf numFmtId="0" fontId="22" fillId="3" borderId="21" xfId="0" applyFont="1" applyFill="1" applyBorder="1" applyAlignment="1">
      <alignment horizontal="center" wrapText="1"/>
    </xf>
    <xf numFmtId="0" fontId="22" fillId="3" borderId="46" xfId="0" applyFont="1" applyFill="1" applyBorder="1" applyAlignment="1">
      <alignment horizontal="center" wrapText="1"/>
    </xf>
    <xf numFmtId="0" fontId="23" fillId="3" borderId="47" xfId="0" applyFont="1" applyFill="1" applyBorder="1" applyAlignment="1">
      <alignment horizontal="center" wrapText="1"/>
    </xf>
    <xf numFmtId="0" fontId="23" fillId="3" borderId="48" xfId="0" applyFont="1" applyFill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20" fillId="0" borderId="62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wrapText="1" indent="6"/>
    </xf>
    <xf numFmtId="0" fontId="12" fillId="0" borderId="32" xfId="0" applyFont="1" applyBorder="1" applyAlignment="1">
      <alignment horizontal="left" wrapText="1" indent="6"/>
    </xf>
    <xf numFmtId="0" fontId="12" fillId="0" borderId="0" xfId="0" applyFont="1" applyBorder="1" applyAlignment="1">
      <alignment horizontal="left" wrapText="1" indent="6"/>
    </xf>
    <xf numFmtId="0" fontId="12" fillId="0" borderId="21" xfId="0" applyFont="1" applyBorder="1" applyAlignment="1">
      <alignment horizontal="left" wrapText="1" indent="6"/>
    </xf>
    <xf numFmtId="0" fontId="12" fillId="0" borderId="5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wrapText="1"/>
    </xf>
    <xf numFmtId="0" fontId="12" fillId="0" borderId="50" xfId="0" applyFont="1" applyBorder="1" applyAlignment="1">
      <alignment wrapText="1"/>
    </xf>
    <xf numFmtId="0" fontId="12" fillId="0" borderId="1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0" fillId="6" borderId="16" xfId="0" applyFont="1" applyFill="1" applyBorder="1" applyAlignment="1">
      <alignment horizontal="left" vertical="center" wrapText="1"/>
    </xf>
    <xf numFmtId="0" fontId="20" fillId="6" borderId="63" xfId="0" applyFont="1" applyFill="1" applyBorder="1" applyAlignment="1">
      <alignment horizontal="left" vertical="center" wrapText="1"/>
    </xf>
    <xf numFmtId="0" fontId="20" fillId="4" borderId="10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/>
    </xf>
    <xf numFmtId="0" fontId="12" fillId="4" borderId="7" xfId="0" applyFont="1" applyFill="1" applyBorder="1" applyAlignment="1">
      <alignment vertical="center"/>
    </xf>
    <xf numFmtId="0" fontId="12" fillId="0" borderId="10" xfId="0" applyFont="1" applyBorder="1" applyAlignment="1">
      <alignment horizontal="left" wrapText="1" indent="4"/>
    </xf>
    <xf numFmtId="0" fontId="12" fillId="0" borderId="1" xfId="0" applyFont="1" applyBorder="1" applyAlignment="1">
      <alignment horizontal="left" wrapText="1" indent="4"/>
    </xf>
    <xf numFmtId="0" fontId="12" fillId="0" borderId="7" xfId="0" applyFont="1" applyBorder="1" applyAlignment="1">
      <alignment horizontal="left" wrapText="1" indent="4"/>
    </xf>
    <xf numFmtId="0" fontId="12" fillId="0" borderId="10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4" xfId="0" applyFont="1" applyBorder="1" applyAlignment="1">
      <alignment horizontal="left" wrapText="1" indent="4"/>
    </xf>
    <xf numFmtId="0" fontId="12" fillId="0" borderId="51" xfId="0" applyFont="1" applyBorder="1" applyAlignment="1">
      <alignment horizontal="left" wrapText="1" indent="4"/>
    </xf>
    <xf numFmtId="0" fontId="12" fillId="0" borderId="25" xfId="0" applyFont="1" applyBorder="1" applyAlignment="1">
      <alignment horizontal="left" wrapText="1" indent="4"/>
    </xf>
    <xf numFmtId="0" fontId="12" fillId="0" borderId="7" xfId="0" applyFont="1" applyBorder="1" applyAlignment="1">
      <alignment horizontal="center" wrapText="1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34" xfId="0" applyNumberFormat="1" applyFont="1" applyBorder="1" applyAlignment="1">
      <alignment horizontal="center" vertical="center" wrapText="1"/>
    </xf>
    <xf numFmtId="0" fontId="12" fillId="0" borderId="22" xfId="0" applyNumberFormat="1" applyFont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20" fillId="4" borderId="14" xfId="0" applyFont="1" applyFill="1" applyBorder="1" applyAlignment="1">
      <alignment horizontal="left" vertical="center" wrapText="1"/>
    </xf>
    <xf numFmtId="0" fontId="20" fillId="4" borderId="51" xfId="0" applyFont="1" applyFill="1" applyBorder="1" applyAlignment="1">
      <alignment horizontal="left" vertical="center" wrapText="1"/>
    </xf>
    <xf numFmtId="0" fontId="20" fillId="4" borderId="25" xfId="0" applyFont="1" applyFill="1" applyBorder="1" applyAlignment="1">
      <alignment horizontal="left" vertical="center" wrapText="1"/>
    </xf>
    <xf numFmtId="49" fontId="20" fillId="0" borderId="23" xfId="0" applyNumberFormat="1" applyFont="1" applyBorder="1" applyAlignment="1">
      <alignment horizontal="center" vertical="center" wrapText="1"/>
    </xf>
    <xf numFmtId="49" fontId="12" fillId="0" borderId="23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20" fillId="5" borderId="52" xfId="0" applyFont="1" applyFill="1" applyBorder="1" applyAlignment="1">
      <alignment horizontal="center" vertical="center"/>
    </xf>
    <xf numFmtId="0" fontId="20" fillId="5" borderId="53" xfId="0" applyFont="1" applyFill="1" applyBorder="1" applyAlignment="1">
      <alignment horizontal="center" vertical="center"/>
    </xf>
    <xf numFmtId="0" fontId="20" fillId="5" borderId="54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left" vertical="top" wrapText="1"/>
    </xf>
    <xf numFmtId="0" fontId="20" fillId="4" borderId="32" xfId="0" applyFont="1" applyFill="1" applyBorder="1" applyAlignment="1">
      <alignment horizontal="left" vertical="top" wrapText="1"/>
    </xf>
    <xf numFmtId="0" fontId="20" fillId="4" borderId="0" xfId="0" applyFont="1" applyFill="1" applyBorder="1" applyAlignment="1">
      <alignment horizontal="left" vertical="top" wrapText="1"/>
    </xf>
    <xf numFmtId="0" fontId="20" fillId="4" borderId="21" xfId="0" applyFont="1" applyFill="1" applyBorder="1" applyAlignment="1">
      <alignment horizontal="left" vertical="top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 vertical="top" wrapText="1"/>
    </xf>
    <xf numFmtId="0" fontId="12" fillId="0" borderId="53" xfId="0" applyFont="1" applyBorder="1" applyAlignment="1">
      <alignment horizontal="left" vertical="top" wrapText="1"/>
    </xf>
    <xf numFmtId="0" fontId="12" fillId="0" borderId="54" xfId="0" applyFont="1" applyBorder="1" applyAlignment="1">
      <alignment horizontal="left" vertical="top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12" fillId="0" borderId="63" xfId="0" applyFont="1" applyFill="1" applyBorder="1" applyAlignment="1">
      <alignment horizontal="center" vertical="center" wrapText="1"/>
    </xf>
    <xf numFmtId="0" fontId="12" fillId="0" borderId="64" xfId="0" applyFont="1" applyFill="1" applyBorder="1" applyAlignment="1">
      <alignment horizontal="center" vertical="center" wrapText="1"/>
    </xf>
    <xf numFmtId="0" fontId="2" fillId="5" borderId="6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6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49" fontId="20" fillId="0" borderId="49" xfId="0" applyNumberFormat="1" applyFont="1" applyBorder="1" applyAlignment="1">
      <alignment horizontal="center" vertical="center"/>
    </xf>
    <xf numFmtId="0" fontId="12" fillId="0" borderId="47" xfId="0" applyNumberFormat="1" applyFont="1" applyBorder="1" applyAlignment="1">
      <alignment vertical="center"/>
    </xf>
    <xf numFmtId="0" fontId="12" fillId="0" borderId="48" xfId="0" applyNumberFormat="1" applyFont="1" applyBorder="1" applyAlignment="1">
      <alignment vertical="center"/>
    </xf>
    <xf numFmtId="0" fontId="23" fillId="5" borderId="66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69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2" fillId="5" borderId="69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0" fillId="6" borderId="15" xfId="0" applyFont="1" applyFill="1" applyBorder="1" applyAlignment="1">
      <alignment horizontal="left" vertical="top" wrapText="1"/>
    </xf>
    <xf numFmtId="0" fontId="20" fillId="6" borderId="32" xfId="0" applyFont="1" applyFill="1" applyBorder="1" applyAlignment="1">
      <alignment horizontal="left" vertical="top" wrapText="1"/>
    </xf>
    <xf numFmtId="0" fontId="20" fillId="6" borderId="0" xfId="0" applyFont="1" applyFill="1" applyBorder="1" applyAlignment="1">
      <alignment horizontal="left" vertical="top" wrapText="1"/>
    </xf>
    <xf numFmtId="0" fontId="20" fillId="6" borderId="21" xfId="0" applyFont="1" applyFill="1" applyBorder="1" applyAlignment="1">
      <alignment horizontal="left" vertical="top" wrapText="1"/>
    </xf>
    <xf numFmtId="49" fontId="20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20" fillId="0" borderId="32" xfId="0" applyNumberFormat="1" applyFont="1" applyBorder="1" applyAlignment="1">
      <alignment horizontal="center" vertical="center" wrapText="1"/>
    </xf>
    <xf numFmtId="49" fontId="12" fillId="0" borderId="32" xfId="0" applyNumberFormat="1" applyFont="1" applyBorder="1" applyAlignment="1">
      <alignment horizontal="center" vertical="center" wrapText="1"/>
    </xf>
    <xf numFmtId="49" fontId="12" fillId="0" borderId="29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9" fontId="20" fillId="0" borderId="50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20" fillId="5" borderId="16" xfId="0" applyFont="1" applyFill="1" applyBorder="1" applyAlignment="1">
      <alignment horizontal="center" vertical="center"/>
    </xf>
    <xf numFmtId="0" fontId="20" fillId="5" borderId="64" xfId="0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/>
    </xf>
    <xf numFmtId="0" fontId="20" fillId="5" borderId="47" xfId="0" applyFont="1" applyFill="1" applyBorder="1" applyAlignment="1">
      <alignment horizontal="center"/>
    </xf>
    <xf numFmtId="0" fontId="20" fillId="5" borderId="48" xfId="0" applyFont="1" applyFill="1" applyBorder="1" applyAlignment="1">
      <alignment horizontal="center"/>
    </xf>
    <xf numFmtId="0" fontId="23" fillId="0" borderId="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37"/>
  <sheetViews>
    <sheetView showGridLines="0" tabSelected="1" topLeftCell="A52" zoomScaleNormal="100" workbookViewId="0">
      <selection activeCell="A70" sqref="A70:D70"/>
    </sheetView>
  </sheetViews>
  <sheetFormatPr defaultColWidth="9.109375" defaultRowHeight="13.2"/>
  <cols>
    <col min="1" max="1" width="57.5546875" style="6" customWidth="1"/>
    <col min="2" max="2" width="14.6640625" style="6" customWidth="1"/>
    <col min="3" max="4" width="18.6640625" style="6" customWidth="1"/>
    <col min="5" max="5" width="14.44140625" style="6" customWidth="1"/>
    <col min="6" max="6" width="11.109375" style="6" customWidth="1"/>
    <col min="7" max="7" width="9.6640625" style="6" customWidth="1"/>
    <col min="8" max="8" width="10.44140625" style="6" customWidth="1"/>
    <col min="9" max="9" width="10.109375" style="6" customWidth="1"/>
    <col min="10" max="16384" width="9.109375" style="6"/>
  </cols>
  <sheetData>
    <row r="1" spans="1:4" ht="38.25" customHeight="1" thickTop="1" thickBot="1">
      <c r="A1" s="231" t="s">
        <v>327</v>
      </c>
      <c r="B1" s="232"/>
      <c r="C1" s="232"/>
      <c r="D1" s="233"/>
    </row>
    <row r="2" spans="1:4" ht="69" customHeight="1" thickBot="1">
      <c r="A2" s="28" t="s">
        <v>162</v>
      </c>
      <c r="B2" s="235" t="s">
        <v>341</v>
      </c>
      <c r="C2" s="236"/>
      <c r="D2" s="237"/>
    </row>
    <row r="3" spans="1:4" ht="39.75" customHeight="1" thickBot="1">
      <c r="A3" s="30" t="s">
        <v>151</v>
      </c>
      <c r="B3" s="235" t="s">
        <v>340</v>
      </c>
      <c r="C3" s="236"/>
      <c r="D3" s="237"/>
    </row>
    <row r="4" spans="1:4">
      <c r="A4" s="238" t="s">
        <v>192</v>
      </c>
      <c r="B4" s="239"/>
      <c r="C4" s="239"/>
      <c r="D4" s="240"/>
    </row>
    <row r="5" spans="1:4" ht="13.8" thickBot="1">
      <c r="A5" s="241" t="s">
        <v>328</v>
      </c>
      <c r="B5" s="242"/>
      <c r="C5" s="242"/>
      <c r="D5" s="243"/>
    </row>
    <row r="6" spans="1:4" ht="24" customHeight="1" thickBot="1">
      <c r="A6" s="31" t="s">
        <v>194</v>
      </c>
      <c r="B6" s="32">
        <v>100</v>
      </c>
      <c r="C6" s="246" t="s">
        <v>193</v>
      </c>
      <c r="D6" s="247"/>
    </row>
    <row r="7" spans="1:4">
      <c r="A7" s="33" t="s">
        <v>163</v>
      </c>
      <c r="B7" s="234" t="s">
        <v>164</v>
      </c>
      <c r="C7" s="234"/>
      <c r="D7" s="34" t="s">
        <v>165</v>
      </c>
    </row>
    <row r="8" spans="1:4">
      <c r="A8" s="35" t="s">
        <v>169</v>
      </c>
      <c r="B8" s="234">
        <v>0</v>
      </c>
      <c r="C8" s="234"/>
      <c r="D8" s="34">
        <v>0</v>
      </c>
    </row>
    <row r="9" spans="1:4">
      <c r="A9" s="35" t="s">
        <v>170</v>
      </c>
      <c r="B9" s="234">
        <v>10171</v>
      </c>
      <c r="C9" s="234"/>
      <c r="D9" s="34">
        <v>100</v>
      </c>
    </row>
    <row r="10" spans="1:4">
      <c r="A10" s="36" t="s">
        <v>148</v>
      </c>
      <c r="B10" s="234" t="s">
        <v>147</v>
      </c>
      <c r="C10" s="234"/>
      <c r="D10" s="34" t="s">
        <v>147</v>
      </c>
    </row>
    <row r="11" spans="1:4">
      <c r="A11" s="37" t="s">
        <v>166</v>
      </c>
      <c r="B11" s="234">
        <v>0</v>
      </c>
      <c r="C11" s="234"/>
      <c r="D11" s="34">
        <v>0</v>
      </c>
    </row>
    <row r="12" spans="1:4">
      <c r="A12" s="37" t="s">
        <v>167</v>
      </c>
      <c r="B12" s="234">
        <v>0</v>
      </c>
      <c r="C12" s="234"/>
      <c r="D12" s="34">
        <v>0</v>
      </c>
    </row>
    <row r="13" spans="1:4">
      <c r="A13" s="38" t="s">
        <v>168</v>
      </c>
      <c r="B13" s="248">
        <v>10171</v>
      </c>
      <c r="C13" s="248"/>
      <c r="D13" s="39">
        <v>100</v>
      </c>
    </row>
    <row r="14" spans="1:4" ht="22.05" customHeight="1">
      <c r="A14" s="261" t="s">
        <v>198</v>
      </c>
      <c r="B14" s="262"/>
      <c r="C14" s="262"/>
      <c r="D14" s="263"/>
    </row>
    <row r="15" spans="1:4" ht="20.399999999999999">
      <c r="A15" s="40" t="s">
        <v>199</v>
      </c>
      <c r="B15" s="41" t="s">
        <v>155</v>
      </c>
      <c r="C15" s="41" t="s">
        <v>171</v>
      </c>
      <c r="D15" s="42" t="s">
        <v>172</v>
      </c>
    </row>
    <row r="16" spans="1:4">
      <c r="A16" s="40" t="s">
        <v>201</v>
      </c>
      <c r="B16" s="41" t="s">
        <v>200</v>
      </c>
      <c r="C16" s="41">
        <v>1</v>
      </c>
      <c r="D16" s="42">
        <v>1</v>
      </c>
    </row>
    <row r="17" spans="1:4">
      <c r="A17" s="43" t="s">
        <v>24</v>
      </c>
      <c r="B17" s="41" t="s">
        <v>200</v>
      </c>
      <c r="C17" s="41">
        <v>1</v>
      </c>
      <c r="D17" s="42">
        <v>1</v>
      </c>
    </row>
    <row r="18" spans="1:4">
      <c r="A18" s="43" t="s">
        <v>142</v>
      </c>
      <c r="B18" s="41" t="s">
        <v>200</v>
      </c>
      <c r="C18" s="41"/>
      <c r="D18" s="42"/>
    </row>
    <row r="19" spans="1:4">
      <c r="A19" s="43" t="s">
        <v>25</v>
      </c>
      <c r="B19" s="41" t="s">
        <v>200</v>
      </c>
      <c r="C19" s="41"/>
      <c r="D19" s="42"/>
    </row>
    <row r="20" spans="1:4">
      <c r="A20" s="43" t="s">
        <v>142</v>
      </c>
      <c r="B20" s="41" t="s">
        <v>200</v>
      </c>
      <c r="C20" s="41"/>
      <c r="D20" s="42"/>
    </row>
    <row r="21" spans="1:4">
      <c r="A21" s="44" t="s">
        <v>174</v>
      </c>
      <c r="B21" s="41" t="s">
        <v>27</v>
      </c>
      <c r="C21" s="45">
        <v>0.63500000000000001</v>
      </c>
      <c r="D21" s="46">
        <v>2.27</v>
      </c>
    </row>
    <row r="22" spans="1:4" ht="20.25" customHeight="1">
      <c r="A22" s="44" t="s">
        <v>175</v>
      </c>
      <c r="B22" s="41" t="s">
        <v>27</v>
      </c>
      <c r="C22" s="45">
        <v>2.27</v>
      </c>
      <c r="D22" s="46">
        <v>5.35</v>
      </c>
    </row>
    <row r="23" spans="1:4">
      <c r="A23" s="44" t="s">
        <v>176</v>
      </c>
      <c r="B23" s="41" t="s">
        <v>173</v>
      </c>
      <c r="C23" s="45">
        <v>0.06</v>
      </c>
      <c r="D23" s="46">
        <v>0.22</v>
      </c>
    </row>
    <row r="24" spans="1:4" ht="20.399999999999999">
      <c r="A24" s="44" t="s">
        <v>202</v>
      </c>
      <c r="B24" s="41" t="s">
        <v>173</v>
      </c>
      <c r="C24" s="45">
        <v>0</v>
      </c>
      <c r="D24" s="46">
        <v>0</v>
      </c>
    </row>
    <row r="25" spans="1:4" ht="20.399999999999999">
      <c r="A25" s="44" t="s">
        <v>203</v>
      </c>
      <c r="B25" s="41" t="s">
        <v>173</v>
      </c>
      <c r="C25" s="45">
        <v>0</v>
      </c>
      <c r="D25" s="46">
        <v>0</v>
      </c>
    </row>
    <row r="26" spans="1:4" ht="20.399999999999999">
      <c r="A26" s="44" t="s">
        <v>177</v>
      </c>
      <c r="B26" s="41" t="s">
        <v>173</v>
      </c>
      <c r="C26" s="45">
        <v>0.22</v>
      </c>
      <c r="D26" s="46">
        <v>0.53</v>
      </c>
    </row>
    <row r="27" spans="1:4" ht="20.399999999999999">
      <c r="A27" s="44" t="s">
        <v>204</v>
      </c>
      <c r="B27" s="41" t="s">
        <v>173</v>
      </c>
      <c r="C27" s="45">
        <v>0</v>
      </c>
      <c r="D27" s="46">
        <v>0</v>
      </c>
    </row>
    <row r="28" spans="1:4" ht="20.399999999999999">
      <c r="A28" s="44" t="s">
        <v>205</v>
      </c>
      <c r="B28" s="41" t="s">
        <v>173</v>
      </c>
      <c r="C28" s="45">
        <v>0</v>
      </c>
      <c r="D28" s="46">
        <v>0</v>
      </c>
    </row>
    <row r="29" spans="1:4">
      <c r="A29" s="44" t="s">
        <v>178</v>
      </c>
      <c r="B29" s="41" t="s">
        <v>182</v>
      </c>
      <c r="C29" s="47" t="s">
        <v>342</v>
      </c>
      <c r="D29" s="48" t="s">
        <v>195</v>
      </c>
    </row>
    <row r="30" spans="1:4" ht="27.75" customHeight="1">
      <c r="A30" s="44" t="s">
        <v>179</v>
      </c>
      <c r="B30" s="41" t="s">
        <v>183</v>
      </c>
      <c r="C30" s="47" t="s">
        <v>344</v>
      </c>
      <c r="D30" s="48" t="s">
        <v>195</v>
      </c>
    </row>
    <row r="31" spans="1:4" ht="27.75" customHeight="1">
      <c r="A31" s="44" t="s">
        <v>180</v>
      </c>
      <c r="B31" s="41" t="s">
        <v>183</v>
      </c>
      <c r="C31" s="47" t="s">
        <v>343</v>
      </c>
      <c r="D31" s="48" t="s">
        <v>195</v>
      </c>
    </row>
    <row r="32" spans="1:4" ht="13.8" thickBot="1">
      <c r="A32" s="49" t="s">
        <v>26</v>
      </c>
      <c r="B32" s="50" t="s">
        <v>173</v>
      </c>
      <c r="C32" s="51">
        <v>45.82</v>
      </c>
      <c r="D32" s="52">
        <v>45.52</v>
      </c>
    </row>
    <row r="33" spans="1:4" ht="13.8" thickBot="1">
      <c r="A33" s="53" t="s">
        <v>181</v>
      </c>
      <c r="B33" s="54" t="s">
        <v>28</v>
      </c>
      <c r="C33" s="55">
        <v>0</v>
      </c>
      <c r="D33" s="56">
        <v>0</v>
      </c>
    </row>
    <row r="34" spans="1:4">
      <c r="A34" s="249" t="s">
        <v>148</v>
      </c>
      <c r="B34" s="250"/>
      <c r="C34" s="251"/>
      <c r="D34" s="252"/>
    </row>
    <row r="35" spans="1:4">
      <c r="A35" s="264" t="s">
        <v>143</v>
      </c>
      <c r="B35" s="265"/>
      <c r="C35" s="265"/>
      <c r="D35" s="266"/>
    </row>
    <row r="36" spans="1:4" ht="57.75" customHeight="1">
      <c r="A36" s="57" t="s">
        <v>144</v>
      </c>
      <c r="B36" s="244" t="s">
        <v>149</v>
      </c>
      <c r="C36" s="245"/>
      <c r="D36" s="58" t="s">
        <v>145</v>
      </c>
    </row>
    <row r="37" spans="1:4">
      <c r="A37" s="33"/>
      <c r="B37" s="253">
        <v>0</v>
      </c>
      <c r="C37" s="254"/>
      <c r="D37" s="58"/>
    </row>
    <row r="38" spans="1:4">
      <c r="A38" s="33"/>
      <c r="B38" s="253">
        <v>0</v>
      </c>
      <c r="C38" s="254"/>
      <c r="D38" s="58"/>
    </row>
    <row r="39" spans="1:4">
      <c r="A39" s="33"/>
      <c r="B39" s="253">
        <v>0</v>
      </c>
      <c r="C39" s="254"/>
      <c r="D39" s="58"/>
    </row>
    <row r="40" spans="1:4">
      <c r="A40" s="33"/>
      <c r="B40" s="253">
        <v>0</v>
      </c>
      <c r="C40" s="254"/>
      <c r="D40" s="58"/>
    </row>
    <row r="41" spans="1:4">
      <c r="A41" s="33"/>
      <c r="B41" s="253">
        <v>0</v>
      </c>
      <c r="C41" s="254"/>
      <c r="D41" s="58"/>
    </row>
    <row r="42" spans="1:4">
      <c r="A42" s="33"/>
      <c r="B42" s="253">
        <v>0</v>
      </c>
      <c r="C42" s="254"/>
      <c r="D42" s="58"/>
    </row>
    <row r="43" spans="1:4">
      <c r="A43" s="59"/>
      <c r="B43" s="255">
        <v>0</v>
      </c>
      <c r="C43" s="256"/>
      <c r="D43" s="60"/>
    </row>
    <row r="44" spans="1:4">
      <c r="A44" s="59"/>
      <c r="B44" s="255">
        <v>0</v>
      </c>
      <c r="C44" s="256"/>
      <c r="D44" s="60"/>
    </row>
    <row r="45" spans="1:4">
      <c r="A45" s="269" t="s">
        <v>146</v>
      </c>
      <c r="B45" s="270"/>
      <c r="C45" s="270"/>
      <c r="D45" s="271"/>
    </row>
    <row r="46" spans="1:4">
      <c r="A46" s="267" t="s">
        <v>144</v>
      </c>
      <c r="B46" s="268"/>
      <c r="C46" s="268" t="s">
        <v>149</v>
      </c>
      <c r="D46" s="272"/>
    </row>
    <row r="47" spans="1:4">
      <c r="A47" s="257"/>
      <c r="B47" s="234"/>
      <c r="C47" s="234">
        <v>0</v>
      </c>
      <c r="D47" s="258"/>
    </row>
    <row r="48" spans="1:4">
      <c r="A48" s="257"/>
      <c r="B48" s="234"/>
      <c r="C48" s="234">
        <v>0</v>
      </c>
      <c r="D48" s="258"/>
    </row>
    <row r="49" spans="1:4">
      <c r="A49" s="257"/>
      <c r="B49" s="234"/>
      <c r="C49" s="234">
        <v>0</v>
      </c>
      <c r="D49" s="258"/>
    </row>
    <row r="50" spans="1:4">
      <c r="A50" s="257"/>
      <c r="B50" s="234"/>
      <c r="C50" s="234">
        <v>0</v>
      </c>
      <c r="D50" s="258"/>
    </row>
    <row r="51" spans="1:4">
      <c r="A51" s="257"/>
      <c r="B51" s="234"/>
      <c r="C51" s="234">
        <v>0</v>
      </c>
      <c r="D51" s="258"/>
    </row>
    <row r="52" spans="1:4">
      <c r="A52" s="257"/>
      <c r="B52" s="234"/>
      <c r="C52" s="234">
        <v>0</v>
      </c>
      <c r="D52" s="258"/>
    </row>
    <row r="53" spans="1:4">
      <c r="A53" s="257"/>
      <c r="B53" s="234"/>
      <c r="C53" s="234">
        <v>0</v>
      </c>
      <c r="D53" s="258"/>
    </row>
    <row r="54" spans="1:4">
      <c r="A54" s="291"/>
      <c r="B54" s="248"/>
      <c r="C54" s="248">
        <v>0</v>
      </c>
      <c r="D54" s="292"/>
    </row>
    <row r="55" spans="1:4" ht="16.95" customHeight="1">
      <c r="A55" s="282" t="s">
        <v>206</v>
      </c>
      <c r="B55" s="283"/>
      <c r="C55" s="283"/>
      <c r="D55" s="284"/>
    </row>
    <row r="56" spans="1:4" ht="20.399999999999999">
      <c r="A56" s="33" t="s">
        <v>199</v>
      </c>
      <c r="B56" s="61" t="s">
        <v>155</v>
      </c>
      <c r="C56" s="61" t="s">
        <v>171</v>
      </c>
      <c r="D56" s="34" t="s">
        <v>172</v>
      </c>
    </row>
    <row r="57" spans="1:4">
      <c r="A57" s="62" t="s">
        <v>207</v>
      </c>
      <c r="B57" s="63" t="s">
        <v>27</v>
      </c>
      <c r="C57" s="61">
        <v>676</v>
      </c>
      <c r="D57" s="34">
        <v>620</v>
      </c>
    </row>
    <row r="58" spans="1:4" ht="20.399999999999999">
      <c r="A58" s="62" t="s">
        <v>208</v>
      </c>
      <c r="B58" s="63" t="s">
        <v>27</v>
      </c>
      <c r="C58" s="61">
        <v>672</v>
      </c>
      <c r="D58" s="34">
        <v>617</v>
      </c>
    </row>
    <row r="59" spans="1:4">
      <c r="A59" s="62" t="s">
        <v>209</v>
      </c>
      <c r="B59" s="63" t="s">
        <v>27</v>
      </c>
      <c r="C59" s="61">
        <v>4</v>
      </c>
      <c r="D59" s="34">
        <v>12</v>
      </c>
    </row>
    <row r="60" spans="1:4">
      <c r="A60" s="62" t="s">
        <v>210</v>
      </c>
      <c r="B60" s="63" t="s">
        <v>27</v>
      </c>
      <c r="C60" s="61">
        <v>4</v>
      </c>
      <c r="D60" s="34">
        <v>3</v>
      </c>
    </row>
    <row r="61" spans="1:4">
      <c r="A61" s="62" t="s">
        <v>211</v>
      </c>
      <c r="B61" s="63" t="s">
        <v>27</v>
      </c>
      <c r="C61" s="61"/>
      <c r="D61" s="34">
        <v>9</v>
      </c>
    </row>
    <row r="62" spans="1:4">
      <c r="A62" s="62" t="s">
        <v>212</v>
      </c>
      <c r="B62" s="63" t="s">
        <v>27</v>
      </c>
      <c r="C62" s="61"/>
      <c r="D62" s="34"/>
    </row>
    <row r="63" spans="1:4" ht="30.6">
      <c r="A63" s="62" t="s">
        <v>213</v>
      </c>
      <c r="B63" s="63" t="s">
        <v>27</v>
      </c>
      <c r="C63" s="61">
        <v>1</v>
      </c>
      <c r="D63" s="34">
        <v>1</v>
      </c>
    </row>
    <row r="64" spans="1:4">
      <c r="A64" s="62" t="s">
        <v>214</v>
      </c>
      <c r="B64" s="63" t="s">
        <v>27</v>
      </c>
      <c r="C64" s="61">
        <v>3</v>
      </c>
      <c r="D64" s="34">
        <v>12</v>
      </c>
    </row>
    <row r="65" spans="1:4">
      <c r="A65" s="62" t="s">
        <v>45</v>
      </c>
      <c r="B65" s="63" t="s">
        <v>27</v>
      </c>
      <c r="C65" s="61"/>
      <c r="D65" s="34"/>
    </row>
    <row r="66" spans="1:4">
      <c r="A66" s="62" t="s">
        <v>215</v>
      </c>
      <c r="B66" s="64" t="s">
        <v>27</v>
      </c>
      <c r="C66" s="61"/>
      <c r="D66" s="34"/>
    </row>
    <row r="67" spans="1:4">
      <c r="A67" s="62" t="s">
        <v>216</v>
      </c>
      <c r="B67" s="64" t="s">
        <v>27</v>
      </c>
      <c r="C67" s="61">
        <v>16</v>
      </c>
      <c r="D67" s="34">
        <v>24</v>
      </c>
    </row>
    <row r="68" spans="1:4" ht="27" customHeight="1">
      <c r="A68" s="65" t="s">
        <v>184</v>
      </c>
      <c r="B68" s="66" t="s">
        <v>29</v>
      </c>
      <c r="C68" s="67">
        <v>20</v>
      </c>
      <c r="D68" s="68">
        <v>20</v>
      </c>
    </row>
    <row r="69" spans="1:4" ht="36" customHeight="1" thickBot="1">
      <c r="A69" s="293" t="s">
        <v>367</v>
      </c>
      <c r="B69" s="294"/>
      <c r="C69" s="295"/>
      <c r="D69" s="296"/>
    </row>
    <row r="70" spans="1:4" ht="52.5" customHeight="1" thickBot="1">
      <c r="A70" s="298" t="s">
        <v>368</v>
      </c>
      <c r="B70" s="299"/>
      <c r="C70" s="299"/>
      <c r="D70" s="300"/>
    </row>
    <row r="71" spans="1:4" ht="52.5" customHeight="1" thickBot="1">
      <c r="A71" s="259" t="s">
        <v>217</v>
      </c>
      <c r="B71" s="260"/>
      <c r="C71" s="276" t="s">
        <v>345</v>
      </c>
      <c r="D71" s="277"/>
    </row>
    <row r="72" spans="1:4" ht="52.5" customHeight="1" thickBot="1">
      <c r="A72" s="278" t="s">
        <v>218</v>
      </c>
      <c r="B72" s="279"/>
      <c r="C72" s="297" t="s">
        <v>346</v>
      </c>
      <c r="D72" s="277"/>
    </row>
    <row r="73" spans="1:4" ht="130.94999999999999" customHeight="1" thickBot="1">
      <c r="A73" s="278" t="s">
        <v>219</v>
      </c>
      <c r="B73" s="279"/>
      <c r="C73" s="297" t="s">
        <v>347</v>
      </c>
      <c r="D73" s="277"/>
    </row>
    <row r="74" spans="1:4" ht="52.5" customHeight="1">
      <c r="A74" s="304" t="s">
        <v>220</v>
      </c>
      <c r="B74" s="305"/>
      <c r="C74" s="306" t="s">
        <v>329</v>
      </c>
      <c r="D74" s="307"/>
    </row>
    <row r="75" spans="1:4" ht="52.5" customHeight="1">
      <c r="A75" s="278" t="s">
        <v>221</v>
      </c>
      <c r="B75" s="279"/>
      <c r="C75" s="280"/>
      <c r="D75" s="281"/>
    </row>
    <row r="76" spans="1:4" ht="88.05" customHeight="1">
      <c r="A76" s="278" t="s">
        <v>348</v>
      </c>
      <c r="B76" s="279"/>
      <c r="C76" s="280"/>
      <c r="D76" s="281"/>
    </row>
    <row r="77" spans="1:4" ht="52.5" customHeight="1">
      <c r="A77" s="278" t="s">
        <v>222</v>
      </c>
      <c r="B77" s="279"/>
      <c r="C77" s="280"/>
      <c r="D77" s="281"/>
    </row>
    <row r="78" spans="1:4" ht="52.5" customHeight="1">
      <c r="A78" s="321" t="s">
        <v>294</v>
      </c>
      <c r="B78" s="322"/>
      <c r="C78" s="234" t="s">
        <v>349</v>
      </c>
      <c r="D78" s="258"/>
    </row>
    <row r="79" spans="1:4" ht="37.049999999999997" customHeight="1" thickBot="1">
      <c r="A79" s="323" t="s">
        <v>185</v>
      </c>
      <c r="B79" s="324"/>
      <c r="C79" s="325"/>
      <c r="D79" s="326"/>
    </row>
    <row r="80" spans="1:4" ht="57" customHeight="1" thickBot="1">
      <c r="A80" s="298" t="s">
        <v>350</v>
      </c>
      <c r="B80" s="299"/>
      <c r="C80" s="299"/>
      <c r="D80" s="300"/>
    </row>
    <row r="81" spans="1:4" ht="36" customHeight="1" thickBot="1">
      <c r="A81" s="69" t="s">
        <v>223</v>
      </c>
      <c r="B81" s="301" t="s">
        <v>351</v>
      </c>
      <c r="C81" s="302"/>
      <c r="D81" s="303"/>
    </row>
    <row r="82" spans="1:4" ht="26.25" customHeight="1" thickBot="1">
      <c r="A82" s="288" t="s">
        <v>330</v>
      </c>
      <c r="B82" s="289"/>
      <c r="C82" s="289"/>
      <c r="D82" s="290"/>
    </row>
    <row r="83" spans="1:4" ht="30" customHeight="1">
      <c r="A83" s="70" t="s">
        <v>150</v>
      </c>
      <c r="B83" s="285" t="str">
        <f>B2</f>
        <v>"Кличевские Бытуслуги"</v>
      </c>
      <c r="C83" s="286"/>
      <c r="D83" s="287"/>
    </row>
    <row r="84" spans="1:4" ht="24" customHeight="1">
      <c r="A84" s="71" t="s">
        <v>151</v>
      </c>
      <c r="B84" s="327" t="str">
        <f>B3</f>
        <v>700000059</v>
      </c>
      <c r="C84" s="328"/>
      <c r="D84" s="329"/>
    </row>
    <row r="85" spans="1:4">
      <c r="A85" s="71" t="s">
        <v>152</v>
      </c>
      <c r="B85" s="330" t="s">
        <v>366</v>
      </c>
      <c r="C85" s="331"/>
      <c r="D85" s="332"/>
    </row>
    <row r="86" spans="1:4">
      <c r="A86" s="71" t="s">
        <v>153</v>
      </c>
      <c r="B86" s="330" t="s">
        <v>162</v>
      </c>
      <c r="C86" s="331"/>
      <c r="D86" s="332"/>
    </row>
    <row r="87" spans="1:4" ht="39.75" customHeight="1">
      <c r="A87" s="71" t="s">
        <v>154</v>
      </c>
      <c r="B87" s="330" t="s">
        <v>196</v>
      </c>
      <c r="C87" s="331"/>
      <c r="D87" s="332"/>
    </row>
    <row r="88" spans="1:4">
      <c r="A88" s="71" t="s">
        <v>155</v>
      </c>
      <c r="B88" s="330" t="s">
        <v>197</v>
      </c>
      <c r="C88" s="331"/>
      <c r="D88" s="332"/>
    </row>
    <row r="89" spans="1:4" ht="50.25" customHeight="1">
      <c r="A89" s="71" t="s">
        <v>156</v>
      </c>
      <c r="B89" s="336" t="s">
        <v>352</v>
      </c>
      <c r="C89" s="328"/>
      <c r="D89" s="329"/>
    </row>
    <row r="90" spans="1:4" ht="9.75" customHeight="1">
      <c r="A90" s="72"/>
      <c r="B90" s="73"/>
      <c r="C90" s="73"/>
      <c r="D90" s="74"/>
    </row>
    <row r="91" spans="1:4">
      <c r="A91" s="75" t="s">
        <v>157</v>
      </c>
      <c r="B91" s="333" t="str">
        <f>C71</f>
        <v>30 марта 2021</v>
      </c>
      <c r="C91" s="334"/>
      <c r="D91" s="335"/>
    </row>
    <row r="92" spans="1:4">
      <c r="A92" s="75" t="s">
        <v>158</v>
      </c>
      <c r="B92" s="333"/>
      <c r="C92" s="334"/>
      <c r="D92" s="335"/>
    </row>
    <row r="93" spans="1:4" ht="19.5" customHeight="1">
      <c r="A93" s="75" t="s">
        <v>159</v>
      </c>
      <c r="B93" s="333"/>
      <c r="C93" s="334"/>
      <c r="D93" s="335"/>
    </row>
    <row r="94" spans="1:4" ht="6" customHeight="1" thickBot="1">
      <c r="A94" s="72"/>
      <c r="B94" s="73"/>
      <c r="C94" s="73"/>
      <c r="D94" s="74"/>
    </row>
    <row r="95" spans="1:4">
      <c r="A95" s="76" t="s">
        <v>160</v>
      </c>
      <c r="B95" s="77" t="s">
        <v>0</v>
      </c>
      <c r="C95" s="77" t="s">
        <v>331</v>
      </c>
      <c r="D95" s="78" t="s">
        <v>296</v>
      </c>
    </row>
    <row r="96" spans="1:4" ht="9.75" customHeight="1" thickBot="1">
      <c r="A96" s="19">
        <v>1</v>
      </c>
      <c r="B96" s="20">
        <v>2</v>
      </c>
      <c r="C96" s="20">
        <v>3</v>
      </c>
      <c r="D96" s="21">
        <v>4</v>
      </c>
    </row>
    <row r="97" spans="1:4">
      <c r="A97" s="222" t="s">
        <v>32</v>
      </c>
      <c r="B97" s="223"/>
      <c r="C97" s="223"/>
      <c r="D97" s="79"/>
    </row>
    <row r="98" spans="1:4">
      <c r="A98" s="80" t="s">
        <v>1</v>
      </c>
      <c r="B98" s="81">
        <v>110</v>
      </c>
      <c r="C98" s="82">
        <v>238</v>
      </c>
      <c r="D98" s="83">
        <v>250</v>
      </c>
    </row>
    <row r="99" spans="1:4">
      <c r="A99" s="84" t="s">
        <v>2</v>
      </c>
      <c r="B99" s="85">
        <v>120</v>
      </c>
      <c r="C99" s="86">
        <v>1</v>
      </c>
      <c r="D99" s="87">
        <v>1</v>
      </c>
    </row>
    <row r="100" spans="1:4">
      <c r="A100" s="84" t="s">
        <v>99</v>
      </c>
      <c r="B100" s="85">
        <v>130</v>
      </c>
      <c r="C100" s="86"/>
      <c r="D100" s="88"/>
    </row>
    <row r="101" spans="1:4" ht="21">
      <c r="A101" s="35" t="s">
        <v>100</v>
      </c>
      <c r="B101" s="85">
        <v>131</v>
      </c>
      <c r="C101" s="86"/>
      <c r="D101" s="88"/>
    </row>
    <row r="102" spans="1:4">
      <c r="A102" s="35" t="s">
        <v>101</v>
      </c>
      <c r="B102" s="85">
        <v>132</v>
      </c>
      <c r="C102" s="86"/>
      <c r="D102" s="88"/>
    </row>
    <row r="103" spans="1:4">
      <c r="A103" s="35" t="s">
        <v>102</v>
      </c>
      <c r="B103" s="85">
        <v>133</v>
      </c>
      <c r="C103" s="86"/>
      <c r="D103" s="88"/>
    </row>
    <row r="104" spans="1:4">
      <c r="A104" s="84" t="s">
        <v>71</v>
      </c>
      <c r="B104" s="85">
        <v>140</v>
      </c>
      <c r="C104" s="86"/>
      <c r="D104" s="88"/>
    </row>
    <row r="105" spans="1:4">
      <c r="A105" s="84" t="s">
        <v>30</v>
      </c>
      <c r="B105" s="85">
        <v>150</v>
      </c>
      <c r="C105" s="86"/>
      <c r="D105" s="88"/>
    </row>
    <row r="106" spans="1:4">
      <c r="A106" s="84" t="s">
        <v>31</v>
      </c>
      <c r="B106" s="85">
        <v>160</v>
      </c>
      <c r="C106" s="86"/>
      <c r="D106" s="88"/>
    </row>
    <row r="107" spans="1:4">
      <c r="A107" s="89" t="s">
        <v>88</v>
      </c>
      <c r="B107" s="90">
        <v>170</v>
      </c>
      <c r="C107" s="91"/>
      <c r="D107" s="92"/>
    </row>
    <row r="108" spans="1:4">
      <c r="A108" s="89" t="s">
        <v>103</v>
      </c>
      <c r="B108" s="90">
        <v>180</v>
      </c>
      <c r="C108" s="91"/>
      <c r="D108" s="92"/>
    </row>
    <row r="109" spans="1:4">
      <c r="A109" s="93" t="s">
        <v>4</v>
      </c>
      <c r="B109" s="94">
        <v>190</v>
      </c>
      <c r="C109" s="95">
        <v>239</v>
      </c>
      <c r="D109" s="96">
        <v>251</v>
      </c>
    </row>
    <row r="110" spans="1:4">
      <c r="A110" s="224" t="s">
        <v>33</v>
      </c>
      <c r="B110" s="225"/>
      <c r="C110" s="225"/>
      <c r="D110" s="97"/>
    </row>
    <row r="111" spans="1:4">
      <c r="A111" s="98" t="s">
        <v>34</v>
      </c>
      <c r="B111" s="99">
        <v>210</v>
      </c>
      <c r="C111" s="100">
        <v>194</v>
      </c>
      <c r="D111" s="101">
        <v>211</v>
      </c>
    </row>
    <row r="112" spans="1:4">
      <c r="A112" s="102" t="s">
        <v>186</v>
      </c>
      <c r="B112" s="90"/>
      <c r="C112" s="91"/>
      <c r="D112" s="92"/>
    </row>
    <row r="113" spans="1:4">
      <c r="A113" s="103" t="s">
        <v>36</v>
      </c>
      <c r="B113" s="81">
        <v>211</v>
      </c>
      <c r="C113" s="104">
        <v>24</v>
      </c>
      <c r="D113" s="83">
        <v>32</v>
      </c>
    </row>
    <row r="114" spans="1:4">
      <c r="A114" s="103" t="s">
        <v>104</v>
      </c>
      <c r="B114" s="81">
        <v>212</v>
      </c>
      <c r="C114" s="104"/>
      <c r="D114" s="83"/>
    </row>
    <row r="115" spans="1:4">
      <c r="A115" s="105" t="s">
        <v>35</v>
      </c>
      <c r="B115" s="81">
        <v>213</v>
      </c>
      <c r="C115" s="104"/>
      <c r="D115" s="83"/>
    </row>
    <row r="116" spans="1:4">
      <c r="A116" s="106" t="s">
        <v>38</v>
      </c>
      <c r="B116" s="85">
        <v>214</v>
      </c>
      <c r="C116" s="86">
        <v>170</v>
      </c>
      <c r="D116" s="88">
        <v>179</v>
      </c>
    </row>
    <row r="117" spans="1:4">
      <c r="A117" s="106" t="s">
        <v>105</v>
      </c>
      <c r="B117" s="85">
        <v>215</v>
      </c>
      <c r="C117" s="86"/>
      <c r="D117" s="88"/>
    </row>
    <row r="118" spans="1:4">
      <c r="A118" s="106" t="s">
        <v>106</v>
      </c>
      <c r="B118" s="85">
        <v>216</v>
      </c>
      <c r="C118" s="86"/>
      <c r="D118" s="88"/>
    </row>
    <row r="119" spans="1:4">
      <c r="A119" s="84" t="s">
        <v>107</v>
      </c>
      <c r="B119" s="85">
        <v>220</v>
      </c>
      <c r="C119" s="86"/>
      <c r="D119" s="88"/>
    </row>
    <row r="120" spans="1:4">
      <c r="A120" s="84" t="s">
        <v>39</v>
      </c>
      <c r="B120" s="85">
        <v>230</v>
      </c>
      <c r="C120" s="86"/>
      <c r="D120" s="88"/>
    </row>
    <row r="121" spans="1:4">
      <c r="A121" s="107" t="s">
        <v>40</v>
      </c>
      <c r="B121" s="85">
        <v>240</v>
      </c>
      <c r="C121" s="86"/>
      <c r="D121" s="88"/>
    </row>
    <row r="122" spans="1:4">
      <c r="A122" s="84" t="s">
        <v>41</v>
      </c>
      <c r="B122" s="85">
        <v>250</v>
      </c>
      <c r="C122" s="86">
        <v>49</v>
      </c>
      <c r="D122" s="88">
        <v>42</v>
      </c>
    </row>
    <row r="123" spans="1:4">
      <c r="A123" s="84" t="s">
        <v>108</v>
      </c>
      <c r="B123" s="85">
        <v>260</v>
      </c>
      <c r="C123" s="86"/>
      <c r="D123" s="88"/>
    </row>
    <row r="124" spans="1:4">
      <c r="A124" s="84" t="s">
        <v>42</v>
      </c>
      <c r="B124" s="85">
        <v>270</v>
      </c>
      <c r="C124" s="86">
        <v>13</v>
      </c>
      <c r="D124" s="88">
        <v>2</v>
      </c>
    </row>
    <row r="125" spans="1:4">
      <c r="A125" s="84" t="s">
        <v>43</v>
      </c>
      <c r="B125" s="85">
        <v>280</v>
      </c>
      <c r="C125" s="86">
        <v>20</v>
      </c>
      <c r="D125" s="88">
        <v>18</v>
      </c>
    </row>
    <row r="126" spans="1:4">
      <c r="A126" s="108" t="s">
        <v>3</v>
      </c>
      <c r="B126" s="109">
        <v>290</v>
      </c>
      <c r="C126" s="110">
        <v>276</v>
      </c>
      <c r="D126" s="111">
        <v>273</v>
      </c>
    </row>
    <row r="127" spans="1:4" ht="13.8" thickBot="1">
      <c r="A127" s="93" t="s">
        <v>12</v>
      </c>
      <c r="B127" s="94">
        <v>300</v>
      </c>
      <c r="C127" s="112">
        <v>515</v>
      </c>
      <c r="D127" s="96">
        <v>524</v>
      </c>
    </row>
    <row r="128" spans="1:4">
      <c r="A128" s="113" t="s">
        <v>161</v>
      </c>
      <c r="B128" s="114" t="s">
        <v>0</v>
      </c>
      <c r="C128" s="114" t="s">
        <v>331</v>
      </c>
      <c r="D128" s="115" t="s">
        <v>296</v>
      </c>
    </row>
    <row r="129" spans="1:4" ht="11.25" customHeight="1">
      <c r="A129" s="22">
        <v>1</v>
      </c>
      <c r="B129" s="23">
        <v>2</v>
      </c>
      <c r="C129" s="23">
        <v>3</v>
      </c>
      <c r="D129" s="24">
        <v>4</v>
      </c>
    </row>
    <row r="130" spans="1:4">
      <c r="A130" s="222" t="s">
        <v>44</v>
      </c>
      <c r="B130" s="223"/>
      <c r="C130" s="223"/>
      <c r="D130" s="79"/>
    </row>
    <row r="131" spans="1:4">
      <c r="A131" s="80" t="s">
        <v>109</v>
      </c>
      <c r="B131" s="81">
        <v>410</v>
      </c>
      <c r="C131" s="104">
        <v>407</v>
      </c>
      <c r="D131" s="83">
        <v>407</v>
      </c>
    </row>
    <row r="132" spans="1:4">
      <c r="A132" s="80" t="s">
        <v>110</v>
      </c>
      <c r="B132" s="81">
        <v>420</v>
      </c>
      <c r="C132" s="104"/>
      <c r="D132" s="83"/>
    </row>
    <row r="133" spans="1:4">
      <c r="A133" s="80" t="s">
        <v>111</v>
      </c>
      <c r="B133" s="81">
        <v>430</v>
      </c>
      <c r="C133" s="104"/>
      <c r="D133" s="83"/>
    </row>
    <row r="134" spans="1:4">
      <c r="A134" s="84" t="s">
        <v>112</v>
      </c>
      <c r="B134" s="85">
        <v>440</v>
      </c>
      <c r="C134" s="86"/>
      <c r="D134" s="88"/>
    </row>
    <row r="135" spans="1:4">
      <c r="A135" s="84" t="s">
        <v>113</v>
      </c>
      <c r="B135" s="85">
        <v>450</v>
      </c>
      <c r="C135" s="86">
        <v>45</v>
      </c>
      <c r="D135" s="88">
        <v>45</v>
      </c>
    </row>
    <row r="136" spans="1:4">
      <c r="A136" s="84" t="s">
        <v>45</v>
      </c>
      <c r="B136" s="85">
        <v>460</v>
      </c>
      <c r="C136" s="86">
        <v>14</v>
      </c>
      <c r="D136" s="88">
        <v>11</v>
      </c>
    </row>
    <row r="137" spans="1:4">
      <c r="A137" s="84" t="s">
        <v>114</v>
      </c>
      <c r="B137" s="85">
        <v>470</v>
      </c>
      <c r="C137" s="86"/>
      <c r="D137" s="88"/>
    </row>
    <row r="138" spans="1:4">
      <c r="A138" s="84" t="s">
        <v>14</v>
      </c>
      <c r="B138" s="85">
        <v>480</v>
      </c>
      <c r="C138" s="86"/>
      <c r="D138" s="88"/>
    </row>
    <row r="139" spans="1:4">
      <c r="A139" s="93" t="s">
        <v>6</v>
      </c>
      <c r="B139" s="94">
        <v>490</v>
      </c>
      <c r="C139" s="112">
        <v>466</v>
      </c>
      <c r="D139" s="111">
        <v>463</v>
      </c>
    </row>
    <row r="140" spans="1:4">
      <c r="A140" s="224" t="s">
        <v>7</v>
      </c>
      <c r="B140" s="225"/>
      <c r="C140" s="225"/>
      <c r="D140" s="97"/>
    </row>
    <row r="141" spans="1:4">
      <c r="A141" s="80" t="s">
        <v>8</v>
      </c>
      <c r="B141" s="81">
        <v>510</v>
      </c>
      <c r="C141" s="104"/>
      <c r="D141" s="83"/>
    </row>
    <row r="142" spans="1:4">
      <c r="A142" s="84" t="s">
        <v>46</v>
      </c>
      <c r="B142" s="85">
        <v>520</v>
      </c>
      <c r="C142" s="86"/>
      <c r="D142" s="88"/>
    </row>
    <row r="143" spans="1:4">
      <c r="A143" s="89" t="s">
        <v>115</v>
      </c>
      <c r="B143" s="90">
        <v>530</v>
      </c>
      <c r="C143" s="91"/>
      <c r="D143" s="88"/>
    </row>
    <row r="144" spans="1:4">
      <c r="A144" s="89" t="s">
        <v>5</v>
      </c>
      <c r="B144" s="90">
        <v>540</v>
      </c>
      <c r="C144" s="91">
        <v>16</v>
      </c>
      <c r="D144" s="88">
        <v>24</v>
      </c>
    </row>
    <row r="145" spans="1:4">
      <c r="A145" s="89" t="s">
        <v>116</v>
      </c>
      <c r="B145" s="90">
        <v>550</v>
      </c>
      <c r="C145" s="91"/>
      <c r="D145" s="88"/>
    </row>
    <row r="146" spans="1:4">
      <c r="A146" s="89" t="s">
        <v>117</v>
      </c>
      <c r="B146" s="90">
        <v>560</v>
      </c>
      <c r="C146" s="91"/>
      <c r="D146" s="88"/>
    </row>
    <row r="147" spans="1:4">
      <c r="A147" s="93" t="s">
        <v>9</v>
      </c>
      <c r="B147" s="94">
        <v>590</v>
      </c>
      <c r="C147" s="112">
        <v>16</v>
      </c>
      <c r="D147" s="111">
        <v>24</v>
      </c>
    </row>
    <row r="148" spans="1:4">
      <c r="A148" s="224" t="s">
        <v>10</v>
      </c>
      <c r="B148" s="225"/>
      <c r="C148" s="225"/>
      <c r="D148" s="97"/>
    </row>
    <row r="149" spans="1:4">
      <c r="A149" s="116" t="s">
        <v>95</v>
      </c>
      <c r="B149" s="85">
        <v>610</v>
      </c>
      <c r="C149" s="117"/>
      <c r="D149" s="88"/>
    </row>
    <row r="150" spans="1:4">
      <c r="A150" s="116" t="s">
        <v>96</v>
      </c>
      <c r="B150" s="85">
        <v>620</v>
      </c>
      <c r="C150" s="117"/>
      <c r="D150" s="88"/>
    </row>
    <row r="151" spans="1:4">
      <c r="A151" s="98" t="s">
        <v>47</v>
      </c>
      <c r="B151" s="99">
        <v>630</v>
      </c>
      <c r="C151" s="118">
        <v>33</v>
      </c>
      <c r="D151" s="119">
        <v>37</v>
      </c>
    </row>
    <row r="152" spans="1:4">
      <c r="A152" s="102" t="s">
        <v>37</v>
      </c>
      <c r="B152" s="90"/>
      <c r="C152" s="120"/>
      <c r="D152" s="121"/>
    </row>
    <row r="153" spans="1:4">
      <c r="A153" s="103" t="s">
        <v>72</v>
      </c>
      <c r="B153" s="81">
        <v>631</v>
      </c>
      <c r="C153" s="122">
        <v>11</v>
      </c>
      <c r="D153" s="123">
        <v>16</v>
      </c>
    </row>
    <row r="154" spans="1:4">
      <c r="A154" s="105" t="s">
        <v>73</v>
      </c>
      <c r="B154" s="81">
        <v>632</v>
      </c>
      <c r="C154" s="124"/>
      <c r="D154" s="125"/>
    </row>
    <row r="155" spans="1:4">
      <c r="A155" s="105" t="s">
        <v>74</v>
      </c>
      <c r="B155" s="81">
        <v>633</v>
      </c>
      <c r="C155" s="124">
        <v>6</v>
      </c>
      <c r="D155" s="125">
        <v>5</v>
      </c>
    </row>
    <row r="156" spans="1:4">
      <c r="A156" s="105" t="s">
        <v>75</v>
      </c>
      <c r="B156" s="81">
        <v>634</v>
      </c>
      <c r="C156" s="124">
        <v>4</v>
      </c>
      <c r="D156" s="125">
        <v>5</v>
      </c>
    </row>
    <row r="157" spans="1:4">
      <c r="A157" s="105" t="s">
        <v>76</v>
      </c>
      <c r="B157" s="81">
        <v>635</v>
      </c>
      <c r="C157" s="124">
        <v>11</v>
      </c>
      <c r="D157" s="125">
        <v>10</v>
      </c>
    </row>
    <row r="158" spans="1:4">
      <c r="A158" s="105" t="s">
        <v>77</v>
      </c>
      <c r="B158" s="81">
        <v>636</v>
      </c>
      <c r="C158" s="124"/>
      <c r="D158" s="125"/>
    </row>
    <row r="159" spans="1:4">
      <c r="A159" s="105" t="s">
        <v>78</v>
      </c>
      <c r="B159" s="81">
        <v>637</v>
      </c>
      <c r="C159" s="124"/>
      <c r="D159" s="125"/>
    </row>
    <row r="160" spans="1:4">
      <c r="A160" s="105" t="s">
        <v>79</v>
      </c>
      <c r="B160" s="81">
        <v>638</v>
      </c>
      <c r="C160" s="124">
        <v>1</v>
      </c>
      <c r="D160" s="125">
        <v>1</v>
      </c>
    </row>
    <row r="161" spans="1:4">
      <c r="A161" s="80" t="s">
        <v>118</v>
      </c>
      <c r="B161" s="81">
        <v>640</v>
      </c>
      <c r="C161" s="124"/>
      <c r="D161" s="125"/>
    </row>
    <row r="162" spans="1:4">
      <c r="A162" s="84" t="s">
        <v>5</v>
      </c>
      <c r="B162" s="85">
        <v>650</v>
      </c>
      <c r="C162" s="126"/>
      <c r="D162" s="127"/>
    </row>
    <row r="163" spans="1:4">
      <c r="A163" s="84" t="s">
        <v>116</v>
      </c>
      <c r="B163" s="85">
        <v>660</v>
      </c>
      <c r="C163" s="126"/>
      <c r="D163" s="127"/>
    </row>
    <row r="164" spans="1:4">
      <c r="A164" s="84" t="s">
        <v>119</v>
      </c>
      <c r="B164" s="85">
        <v>670</v>
      </c>
      <c r="C164" s="126"/>
      <c r="D164" s="127"/>
    </row>
    <row r="165" spans="1:4">
      <c r="A165" s="108" t="s">
        <v>11</v>
      </c>
      <c r="B165" s="109">
        <v>690</v>
      </c>
      <c r="C165" s="128">
        <v>33</v>
      </c>
      <c r="D165" s="129">
        <v>37</v>
      </c>
    </row>
    <row r="166" spans="1:4">
      <c r="A166" s="108" t="s">
        <v>12</v>
      </c>
      <c r="B166" s="109">
        <v>700</v>
      </c>
      <c r="C166" s="130">
        <v>515</v>
      </c>
      <c r="D166" s="131">
        <v>524</v>
      </c>
    </row>
    <row r="167" spans="1:4" ht="13.8" thickBot="1">
      <c r="A167" s="132"/>
      <c r="B167" s="133"/>
      <c r="C167" s="134"/>
      <c r="D167" s="135"/>
    </row>
    <row r="168" spans="1:4">
      <c r="A168" s="219" t="s">
        <v>13</v>
      </c>
      <c r="B168" s="220"/>
      <c r="C168" s="220"/>
      <c r="D168" s="221"/>
    </row>
    <row r="169" spans="1:4" ht="13.8" thickBot="1">
      <c r="A169" s="213" t="s">
        <v>332</v>
      </c>
      <c r="B169" s="214"/>
      <c r="C169" s="214"/>
      <c r="D169" s="215"/>
    </row>
    <row r="170" spans="1:4">
      <c r="A170" s="136" t="s">
        <v>150</v>
      </c>
      <c r="B170" s="216" t="str">
        <f>B83</f>
        <v>"Кличевские Бытуслуги"</v>
      </c>
      <c r="C170" s="229"/>
      <c r="D170" s="230"/>
    </row>
    <row r="171" spans="1:4">
      <c r="A171" s="137" t="s">
        <v>151</v>
      </c>
      <c r="B171" s="210" t="str">
        <f t="shared" ref="B171:B176" si="0">B84</f>
        <v>700000059</v>
      </c>
      <c r="C171" s="211"/>
      <c r="D171" s="212"/>
    </row>
    <row r="172" spans="1:4">
      <c r="A172" s="137" t="s">
        <v>152</v>
      </c>
      <c r="B172" s="210" t="s">
        <v>366</v>
      </c>
      <c r="C172" s="211"/>
      <c r="D172" s="212"/>
    </row>
    <row r="173" spans="1:4">
      <c r="A173" s="137" t="s">
        <v>153</v>
      </c>
      <c r="B173" s="210" t="str">
        <f t="shared" si="0"/>
        <v>Открытое акционерное общество</v>
      </c>
      <c r="C173" s="211"/>
      <c r="D173" s="212"/>
    </row>
    <row r="174" spans="1:4" ht="41.25" customHeight="1">
      <c r="A174" s="137" t="s">
        <v>154</v>
      </c>
      <c r="B174" s="226" t="str">
        <f t="shared" si="0"/>
        <v>Общее собрание акционеров, наблюдательный совет, директор</v>
      </c>
      <c r="C174" s="227"/>
      <c r="D174" s="228"/>
    </row>
    <row r="175" spans="1:4">
      <c r="A175" s="137" t="s">
        <v>155</v>
      </c>
      <c r="B175" s="210" t="str">
        <f t="shared" si="0"/>
        <v>тыс.руб</v>
      </c>
      <c r="C175" s="211"/>
      <c r="D175" s="212"/>
    </row>
    <row r="176" spans="1:4" ht="44.25" customHeight="1">
      <c r="A176" s="137" t="s">
        <v>156</v>
      </c>
      <c r="B176" s="210" t="str">
        <f t="shared" si="0"/>
        <v>Кличев Ленинская ,78</v>
      </c>
      <c r="C176" s="211"/>
      <c r="D176" s="212"/>
    </row>
    <row r="177" spans="1:4" ht="23.25" customHeight="1">
      <c r="A177" s="25" t="s">
        <v>187</v>
      </c>
      <c r="B177" s="23" t="s">
        <v>0</v>
      </c>
      <c r="C177" s="23" t="s">
        <v>339</v>
      </c>
      <c r="D177" s="24" t="s">
        <v>297</v>
      </c>
    </row>
    <row r="178" spans="1:4" ht="9" customHeight="1">
      <c r="A178" s="25">
        <v>1</v>
      </c>
      <c r="B178" s="23">
        <v>2</v>
      </c>
      <c r="C178" s="23">
        <v>3</v>
      </c>
      <c r="D178" s="24">
        <v>4</v>
      </c>
    </row>
    <row r="179" spans="1:4">
      <c r="A179" s="138" t="s">
        <v>49</v>
      </c>
      <c r="B179" s="139" t="s">
        <v>48</v>
      </c>
      <c r="C179" s="140" t="s">
        <v>353</v>
      </c>
      <c r="D179" s="141" t="s">
        <v>354</v>
      </c>
    </row>
    <row r="180" spans="1:4">
      <c r="A180" s="142" t="s">
        <v>50</v>
      </c>
      <c r="B180" s="143" t="s">
        <v>15</v>
      </c>
      <c r="C180" s="144" t="s">
        <v>355</v>
      </c>
      <c r="D180" s="141" t="s">
        <v>356</v>
      </c>
    </row>
    <row r="181" spans="1:4">
      <c r="A181" s="142" t="s">
        <v>188</v>
      </c>
      <c r="B181" s="143" t="s">
        <v>16</v>
      </c>
      <c r="C181" s="144" t="s">
        <v>357</v>
      </c>
      <c r="D181" s="141" t="s">
        <v>358</v>
      </c>
    </row>
    <row r="182" spans="1:4">
      <c r="A182" s="142" t="s">
        <v>51</v>
      </c>
      <c r="B182" s="143" t="s">
        <v>52</v>
      </c>
      <c r="C182" s="144"/>
      <c r="D182" s="141"/>
    </row>
    <row r="183" spans="1:4">
      <c r="A183" s="142" t="s">
        <v>120</v>
      </c>
      <c r="B183" s="143" t="s">
        <v>121</v>
      </c>
      <c r="C183" s="144"/>
      <c r="D183" s="141"/>
    </row>
    <row r="184" spans="1:4">
      <c r="A184" s="142" t="s">
        <v>189</v>
      </c>
      <c r="B184" s="143" t="s">
        <v>53</v>
      </c>
      <c r="C184" s="144" t="s">
        <v>357</v>
      </c>
      <c r="D184" s="141" t="s">
        <v>358</v>
      </c>
    </row>
    <row r="185" spans="1:4">
      <c r="A185" s="142" t="s">
        <v>54</v>
      </c>
      <c r="B185" s="143" t="s">
        <v>17</v>
      </c>
      <c r="C185" s="144" t="s">
        <v>359</v>
      </c>
      <c r="D185" s="141" t="s">
        <v>360</v>
      </c>
    </row>
    <row r="186" spans="1:4">
      <c r="A186" s="142" t="s">
        <v>55</v>
      </c>
      <c r="B186" s="143" t="s">
        <v>56</v>
      </c>
      <c r="C186" s="144" t="s">
        <v>361</v>
      </c>
      <c r="D186" s="141" t="s">
        <v>362</v>
      </c>
    </row>
    <row r="187" spans="1:4">
      <c r="A187" s="142" t="s">
        <v>122</v>
      </c>
      <c r="B187" s="143" t="s">
        <v>18</v>
      </c>
      <c r="C187" s="144" t="s">
        <v>357</v>
      </c>
      <c r="D187" s="141" t="s">
        <v>363</v>
      </c>
    </row>
    <row r="188" spans="1:4">
      <c r="A188" s="145" t="s">
        <v>57</v>
      </c>
      <c r="B188" s="146" t="s">
        <v>19</v>
      </c>
      <c r="C188" s="147"/>
      <c r="D188" s="148"/>
    </row>
    <row r="189" spans="1:4">
      <c r="A189" s="149" t="s">
        <v>186</v>
      </c>
      <c r="B189" s="146"/>
      <c r="C189" s="150"/>
      <c r="D189" s="148"/>
    </row>
    <row r="190" spans="1:4" ht="21">
      <c r="A190" s="151" t="s">
        <v>123</v>
      </c>
      <c r="B190" s="139" t="s">
        <v>82</v>
      </c>
      <c r="C190" s="152"/>
      <c r="D190" s="153"/>
    </row>
    <row r="191" spans="1:4">
      <c r="A191" s="151" t="s">
        <v>124</v>
      </c>
      <c r="B191" s="139" t="s">
        <v>125</v>
      </c>
      <c r="C191" s="152"/>
      <c r="D191" s="153"/>
    </row>
    <row r="192" spans="1:4">
      <c r="A192" s="154" t="s">
        <v>80</v>
      </c>
      <c r="B192" s="139" t="s">
        <v>83</v>
      </c>
      <c r="C192" s="140"/>
      <c r="D192" s="153"/>
    </row>
    <row r="193" spans="1:4">
      <c r="A193" s="155" t="s">
        <v>81</v>
      </c>
      <c r="B193" s="143" t="s">
        <v>84</v>
      </c>
      <c r="C193" s="144"/>
      <c r="D193" s="141"/>
    </row>
    <row r="194" spans="1:4">
      <c r="A194" s="145" t="s">
        <v>58</v>
      </c>
      <c r="B194" s="146" t="s">
        <v>59</v>
      </c>
      <c r="C194" s="147"/>
      <c r="D194" s="148"/>
    </row>
    <row r="195" spans="1:4">
      <c r="A195" s="156" t="s">
        <v>186</v>
      </c>
      <c r="B195" s="146"/>
      <c r="C195" s="157"/>
      <c r="D195" s="148"/>
    </row>
    <row r="196" spans="1:4" ht="21">
      <c r="A196" s="154" t="s">
        <v>190</v>
      </c>
      <c r="B196" s="139" t="s">
        <v>85</v>
      </c>
      <c r="C196" s="158"/>
      <c r="D196" s="153"/>
    </row>
    <row r="197" spans="1:4">
      <c r="A197" s="155" t="s">
        <v>92</v>
      </c>
      <c r="B197" s="143" t="s">
        <v>91</v>
      </c>
      <c r="C197" s="144"/>
      <c r="D197" s="141"/>
    </row>
    <row r="198" spans="1:4">
      <c r="A198" s="145" t="s">
        <v>60</v>
      </c>
      <c r="B198" s="146" t="s">
        <v>20</v>
      </c>
      <c r="C198" s="147"/>
      <c r="D198" s="148"/>
    </row>
    <row r="199" spans="1:4">
      <c r="A199" s="156" t="s">
        <v>186</v>
      </c>
      <c r="B199" s="146"/>
      <c r="C199" s="157"/>
      <c r="D199" s="148"/>
    </row>
    <row r="200" spans="1:4">
      <c r="A200" s="154" t="s">
        <v>191</v>
      </c>
      <c r="B200" s="139" t="s">
        <v>86</v>
      </c>
      <c r="C200" s="158"/>
      <c r="D200" s="153"/>
    </row>
    <row r="201" spans="1:4">
      <c r="A201" s="159" t="s">
        <v>126</v>
      </c>
      <c r="B201" s="146" t="s">
        <v>127</v>
      </c>
      <c r="C201" s="147"/>
      <c r="D201" s="148"/>
    </row>
    <row r="202" spans="1:4">
      <c r="A202" s="145" t="s">
        <v>61</v>
      </c>
      <c r="B202" s="146" t="s">
        <v>62</v>
      </c>
      <c r="C202" s="147"/>
      <c r="D202" s="148"/>
    </row>
    <row r="203" spans="1:4">
      <c r="A203" s="149" t="s">
        <v>87</v>
      </c>
      <c r="B203" s="160"/>
      <c r="C203" s="147"/>
      <c r="D203" s="148"/>
    </row>
    <row r="204" spans="1:4">
      <c r="A204" s="154" t="s">
        <v>97</v>
      </c>
      <c r="B204" s="139" t="s">
        <v>98</v>
      </c>
      <c r="C204" s="158"/>
      <c r="D204" s="153"/>
    </row>
    <row r="205" spans="1:4">
      <c r="A205" s="154" t="s">
        <v>191</v>
      </c>
      <c r="B205" s="139" t="s">
        <v>89</v>
      </c>
      <c r="C205" s="140"/>
      <c r="D205" s="153"/>
    </row>
    <row r="206" spans="1:4">
      <c r="A206" s="154" t="s">
        <v>94</v>
      </c>
      <c r="B206" s="139" t="s">
        <v>93</v>
      </c>
      <c r="C206" s="140"/>
      <c r="D206" s="153"/>
    </row>
    <row r="207" spans="1:4">
      <c r="A207" s="142" t="s">
        <v>63</v>
      </c>
      <c r="B207" s="143" t="s">
        <v>90</v>
      </c>
      <c r="C207" s="144"/>
      <c r="D207" s="141"/>
    </row>
    <row r="208" spans="1:4">
      <c r="A208" s="142" t="s">
        <v>64</v>
      </c>
      <c r="B208" s="143" t="s">
        <v>21</v>
      </c>
      <c r="C208" s="144" t="s">
        <v>357</v>
      </c>
      <c r="D208" s="141" t="s">
        <v>363</v>
      </c>
    </row>
    <row r="209" spans="1:4">
      <c r="A209" s="142" t="s">
        <v>23</v>
      </c>
      <c r="B209" s="143" t="s">
        <v>22</v>
      </c>
      <c r="C209" s="144" t="s">
        <v>364</v>
      </c>
      <c r="D209" s="141" t="s">
        <v>364</v>
      </c>
    </row>
    <row r="210" spans="1:4">
      <c r="A210" s="142" t="s">
        <v>66</v>
      </c>
      <c r="B210" s="143" t="s">
        <v>65</v>
      </c>
      <c r="C210" s="144"/>
      <c r="D210" s="141"/>
    </row>
    <row r="211" spans="1:4">
      <c r="A211" s="142" t="s">
        <v>128</v>
      </c>
      <c r="B211" s="143" t="s">
        <v>129</v>
      </c>
      <c r="C211" s="144"/>
      <c r="D211" s="141"/>
    </row>
    <row r="212" spans="1:4">
      <c r="A212" s="142" t="s">
        <v>130</v>
      </c>
      <c r="B212" s="143" t="s">
        <v>131</v>
      </c>
      <c r="C212" s="144"/>
      <c r="D212" s="141"/>
    </row>
    <row r="213" spans="1:4">
      <c r="A213" s="142" t="s">
        <v>132</v>
      </c>
      <c r="B213" s="143" t="s">
        <v>133</v>
      </c>
      <c r="C213" s="144"/>
      <c r="D213" s="141"/>
    </row>
    <row r="214" spans="1:4">
      <c r="A214" s="142" t="s">
        <v>67</v>
      </c>
      <c r="B214" s="143" t="s">
        <v>68</v>
      </c>
      <c r="C214" s="144" t="s">
        <v>358</v>
      </c>
      <c r="D214" s="141" t="s">
        <v>365</v>
      </c>
    </row>
    <row r="215" spans="1:4" ht="21">
      <c r="A215" s="142" t="s">
        <v>134</v>
      </c>
      <c r="B215" s="143" t="s">
        <v>135</v>
      </c>
      <c r="C215" s="144"/>
      <c r="D215" s="141"/>
    </row>
    <row r="216" spans="1:4">
      <c r="A216" s="142" t="s">
        <v>136</v>
      </c>
      <c r="B216" s="143" t="s">
        <v>137</v>
      </c>
      <c r="C216" s="144"/>
      <c r="D216" s="141"/>
    </row>
    <row r="217" spans="1:4">
      <c r="A217" s="142" t="s">
        <v>69</v>
      </c>
      <c r="B217" s="143" t="s">
        <v>70</v>
      </c>
      <c r="C217" s="161" t="s">
        <v>358</v>
      </c>
      <c r="D217" s="162" t="s">
        <v>365</v>
      </c>
    </row>
    <row r="218" spans="1:4">
      <c r="A218" s="142" t="s">
        <v>138</v>
      </c>
      <c r="B218" s="143" t="s">
        <v>139</v>
      </c>
      <c r="C218" s="161"/>
      <c r="D218" s="162"/>
    </row>
    <row r="219" spans="1:4" ht="13.8" thickBot="1">
      <c r="A219" s="163" t="s">
        <v>140</v>
      </c>
      <c r="B219" s="164" t="s">
        <v>141</v>
      </c>
      <c r="C219" s="165"/>
      <c r="D219" s="166"/>
    </row>
    <row r="220" spans="1:4" ht="14.4" thickTop="1" thickBot="1">
      <c r="A220" s="167"/>
      <c r="B220" s="168"/>
      <c r="C220" s="169"/>
      <c r="D220" s="170"/>
    </row>
    <row r="221" spans="1:4">
      <c r="A221" s="219" t="s">
        <v>295</v>
      </c>
      <c r="B221" s="220"/>
      <c r="C221" s="220"/>
      <c r="D221" s="221"/>
    </row>
    <row r="222" spans="1:4" ht="13.8" thickBot="1">
      <c r="A222" s="213" t="s">
        <v>332</v>
      </c>
      <c r="B222" s="214"/>
      <c r="C222" s="214"/>
      <c r="D222" s="215"/>
    </row>
    <row r="223" spans="1:4">
      <c r="A223" s="136" t="s">
        <v>150</v>
      </c>
      <c r="B223" s="216" t="str">
        <f>B83</f>
        <v>"Кличевские Бытуслуги"</v>
      </c>
      <c r="C223" s="217"/>
      <c r="D223" s="218"/>
    </row>
    <row r="224" spans="1:4">
      <c r="A224" s="137" t="s">
        <v>151</v>
      </c>
      <c r="B224" s="216" t="str">
        <f t="shared" ref="B224:B229" si="1">B84</f>
        <v>700000059</v>
      </c>
      <c r="C224" s="217"/>
      <c r="D224" s="218"/>
    </row>
    <row r="225" spans="1:10">
      <c r="A225" s="137" t="s">
        <v>152</v>
      </c>
      <c r="B225" s="216" t="s">
        <v>366</v>
      </c>
      <c r="C225" s="217"/>
      <c r="D225" s="218"/>
    </row>
    <row r="226" spans="1:10">
      <c r="A226" s="137" t="s">
        <v>153</v>
      </c>
      <c r="B226" s="216" t="str">
        <f t="shared" si="1"/>
        <v>Открытое акционерное общество</v>
      </c>
      <c r="C226" s="217"/>
      <c r="D226" s="218"/>
    </row>
    <row r="227" spans="1:10" ht="37.950000000000003" customHeight="1">
      <c r="A227" s="137" t="s">
        <v>154</v>
      </c>
      <c r="B227" s="273" t="str">
        <f t="shared" si="1"/>
        <v>Общее собрание акционеров, наблюдательный совет, директор</v>
      </c>
      <c r="C227" s="274"/>
      <c r="D227" s="275"/>
    </row>
    <row r="228" spans="1:10">
      <c r="A228" s="137" t="s">
        <v>155</v>
      </c>
      <c r="B228" s="216" t="str">
        <f t="shared" si="1"/>
        <v>тыс.руб</v>
      </c>
      <c r="C228" s="217"/>
      <c r="D228" s="218"/>
    </row>
    <row r="229" spans="1:10" ht="13.8" thickBot="1">
      <c r="A229" s="171" t="s">
        <v>156</v>
      </c>
      <c r="B229" s="312" t="str">
        <f t="shared" si="1"/>
        <v>Кличев Ленинская ,78</v>
      </c>
      <c r="C229" s="313"/>
      <c r="D229" s="314"/>
    </row>
    <row r="230" spans="1:10">
      <c r="A230" s="205" t="s">
        <v>187</v>
      </c>
      <c r="B230" s="315" t="s">
        <v>0</v>
      </c>
      <c r="C230" s="315" t="s">
        <v>109</v>
      </c>
      <c r="D230" s="317" t="s">
        <v>110</v>
      </c>
      <c r="E230" s="319" t="s">
        <v>111</v>
      </c>
      <c r="F230" s="308" t="s">
        <v>112</v>
      </c>
      <c r="G230" s="308" t="s">
        <v>113</v>
      </c>
      <c r="H230" s="319" t="s">
        <v>45</v>
      </c>
      <c r="I230" s="308" t="s">
        <v>214</v>
      </c>
      <c r="J230" s="310" t="s">
        <v>224</v>
      </c>
    </row>
    <row r="231" spans="1:10" s="1" customFormat="1" ht="120" customHeight="1">
      <c r="A231" s="206"/>
      <c r="B231" s="316"/>
      <c r="C231" s="316"/>
      <c r="D231" s="318"/>
      <c r="E231" s="320"/>
      <c r="F231" s="309"/>
      <c r="G231" s="309"/>
      <c r="H231" s="320"/>
      <c r="I231" s="309"/>
      <c r="J231" s="311"/>
    </row>
    <row r="232" spans="1:10" s="1" customFormat="1" ht="15.6">
      <c r="A232" s="172">
        <v>1</v>
      </c>
      <c r="B232" s="173">
        <v>2</v>
      </c>
      <c r="C232" s="173">
        <v>3</v>
      </c>
      <c r="D232" s="173">
        <v>4</v>
      </c>
      <c r="E232" s="26">
        <v>5</v>
      </c>
      <c r="F232" s="26">
        <v>6</v>
      </c>
      <c r="G232" s="26">
        <v>7</v>
      </c>
      <c r="H232" s="26">
        <v>8</v>
      </c>
      <c r="I232" s="26">
        <v>9</v>
      </c>
      <c r="J232" s="27">
        <v>10</v>
      </c>
    </row>
    <row r="233" spans="1:10">
      <c r="A233" s="174" t="s">
        <v>324</v>
      </c>
      <c r="B233" s="175" t="s">
        <v>48</v>
      </c>
      <c r="C233" s="176">
        <v>407</v>
      </c>
      <c r="D233" s="176"/>
      <c r="E233" s="7"/>
      <c r="F233" s="7"/>
      <c r="G233" s="7">
        <v>45</v>
      </c>
      <c r="H233" s="7">
        <v>64</v>
      </c>
      <c r="I233" s="7"/>
      <c r="J233" s="8">
        <v>516</v>
      </c>
    </row>
    <row r="234" spans="1:10">
      <c r="A234" s="177" t="s">
        <v>225</v>
      </c>
      <c r="B234" s="178" t="s">
        <v>15</v>
      </c>
      <c r="C234" s="179"/>
      <c r="D234" s="179"/>
      <c r="E234" s="9"/>
      <c r="F234" s="9"/>
      <c r="G234" s="9"/>
      <c r="H234" s="9"/>
      <c r="I234" s="9"/>
      <c r="J234" s="10"/>
    </row>
    <row r="235" spans="1:10">
      <c r="A235" s="177" t="s">
        <v>226</v>
      </c>
      <c r="B235" s="178" t="s">
        <v>16</v>
      </c>
      <c r="C235" s="179"/>
      <c r="D235" s="179"/>
      <c r="E235" s="9"/>
      <c r="F235" s="9"/>
      <c r="G235" s="9"/>
      <c r="H235" s="9"/>
      <c r="I235" s="9"/>
      <c r="J235" s="10"/>
    </row>
    <row r="236" spans="1:10">
      <c r="A236" s="180" t="s">
        <v>325</v>
      </c>
      <c r="B236" s="181" t="s">
        <v>52</v>
      </c>
      <c r="C236" s="182">
        <v>407</v>
      </c>
      <c r="D236" s="182"/>
      <c r="E236" s="2"/>
      <c r="F236" s="2"/>
      <c r="G236" s="2"/>
      <c r="H236" s="2"/>
      <c r="I236" s="2"/>
      <c r="J236" s="4"/>
    </row>
    <row r="237" spans="1:10">
      <c r="A237" s="180" t="s">
        <v>326</v>
      </c>
      <c r="B237" s="181" t="s">
        <v>121</v>
      </c>
      <c r="C237" s="183"/>
      <c r="D237" s="183"/>
      <c r="E237" s="3"/>
      <c r="F237" s="3"/>
      <c r="G237" s="3">
        <v>45</v>
      </c>
      <c r="H237" s="3">
        <v>64</v>
      </c>
      <c r="I237" s="3"/>
      <c r="J237" s="5">
        <v>516</v>
      </c>
    </row>
    <row r="238" spans="1:10">
      <c r="A238" s="184" t="s">
        <v>277</v>
      </c>
      <c r="B238" s="337" t="s">
        <v>227</v>
      </c>
      <c r="C238" s="338"/>
      <c r="D238" s="338"/>
      <c r="E238" s="340"/>
      <c r="F238" s="340"/>
      <c r="G238" s="340"/>
      <c r="H238" s="340"/>
      <c r="I238" s="340"/>
      <c r="J238" s="341"/>
    </row>
    <row r="239" spans="1:10">
      <c r="A239" s="184" t="s">
        <v>278</v>
      </c>
      <c r="B239" s="337"/>
      <c r="C239" s="338"/>
      <c r="D239" s="338"/>
      <c r="E239" s="340"/>
      <c r="F239" s="340"/>
      <c r="G239" s="340"/>
      <c r="H239" s="340"/>
      <c r="I239" s="340"/>
      <c r="J239" s="341"/>
    </row>
    <row r="240" spans="1:10">
      <c r="A240" s="184" t="s">
        <v>279</v>
      </c>
      <c r="B240" s="178" t="s">
        <v>228</v>
      </c>
      <c r="C240" s="179"/>
      <c r="D240" s="179"/>
      <c r="E240" s="9"/>
      <c r="F240" s="9"/>
      <c r="G240" s="9"/>
      <c r="H240" s="9"/>
      <c r="I240" s="9"/>
      <c r="J240" s="10"/>
    </row>
    <row r="241" spans="1:10">
      <c r="A241" s="184" t="s">
        <v>280</v>
      </c>
      <c r="B241" s="178" t="s">
        <v>229</v>
      </c>
      <c r="C241" s="179"/>
      <c r="D241" s="179"/>
      <c r="E241" s="9"/>
      <c r="F241" s="9"/>
      <c r="G241" s="9"/>
      <c r="H241" s="9"/>
      <c r="I241" s="9"/>
      <c r="J241" s="10"/>
    </row>
    <row r="242" spans="1:10">
      <c r="A242" s="184" t="s">
        <v>281</v>
      </c>
      <c r="B242" s="178" t="s">
        <v>230</v>
      </c>
      <c r="C242" s="179"/>
      <c r="D242" s="179"/>
      <c r="E242" s="9"/>
      <c r="F242" s="9"/>
      <c r="G242" s="9"/>
      <c r="H242" s="9"/>
      <c r="I242" s="9"/>
      <c r="J242" s="10"/>
    </row>
    <row r="243" spans="1:10">
      <c r="A243" s="184" t="s">
        <v>282</v>
      </c>
      <c r="B243" s="178" t="s">
        <v>231</v>
      </c>
      <c r="C243" s="179"/>
      <c r="D243" s="179"/>
      <c r="E243" s="9"/>
      <c r="F243" s="9"/>
      <c r="G243" s="9"/>
      <c r="H243" s="9"/>
      <c r="I243" s="9"/>
      <c r="J243" s="10"/>
    </row>
    <row r="244" spans="1:10">
      <c r="A244" s="184" t="s">
        <v>283</v>
      </c>
      <c r="B244" s="178" t="s">
        <v>232</v>
      </c>
      <c r="C244" s="179"/>
      <c r="D244" s="179"/>
      <c r="E244" s="9"/>
      <c r="F244" s="9"/>
      <c r="G244" s="9"/>
      <c r="H244" s="9"/>
      <c r="I244" s="9"/>
      <c r="J244" s="10"/>
    </row>
    <row r="245" spans="1:10">
      <c r="A245" s="184" t="s">
        <v>284</v>
      </c>
      <c r="B245" s="178" t="s">
        <v>233</v>
      </c>
      <c r="C245" s="179"/>
      <c r="D245" s="179"/>
      <c r="E245" s="9"/>
      <c r="F245" s="9"/>
      <c r="G245" s="9"/>
      <c r="H245" s="9"/>
      <c r="I245" s="9"/>
      <c r="J245" s="10"/>
    </row>
    <row r="246" spans="1:10">
      <c r="A246" s="177"/>
      <c r="B246" s="178" t="s">
        <v>234</v>
      </c>
      <c r="C246" s="179"/>
      <c r="D246" s="179"/>
      <c r="E246" s="9"/>
      <c r="F246" s="9"/>
      <c r="G246" s="9"/>
      <c r="H246" s="9"/>
      <c r="I246" s="9"/>
      <c r="J246" s="10"/>
    </row>
    <row r="247" spans="1:10">
      <c r="A247" s="177"/>
      <c r="B247" s="178" t="s">
        <v>235</v>
      </c>
      <c r="C247" s="179"/>
      <c r="D247" s="179"/>
      <c r="E247" s="9"/>
      <c r="F247" s="9"/>
      <c r="G247" s="9"/>
      <c r="H247" s="9"/>
      <c r="I247" s="9"/>
      <c r="J247" s="10"/>
    </row>
    <row r="248" spans="1:10">
      <c r="A248" s="177" t="s">
        <v>236</v>
      </c>
      <c r="B248" s="178" t="s">
        <v>53</v>
      </c>
      <c r="C248" s="185"/>
      <c r="D248" s="185"/>
      <c r="E248" s="11"/>
      <c r="F248" s="11"/>
      <c r="G248" s="11"/>
      <c r="H248" s="11">
        <v>53</v>
      </c>
      <c r="I248" s="11"/>
      <c r="J248" s="12">
        <v>53</v>
      </c>
    </row>
    <row r="249" spans="1:10">
      <c r="A249" s="184" t="s">
        <v>277</v>
      </c>
      <c r="B249" s="337" t="s">
        <v>307</v>
      </c>
      <c r="C249" s="338"/>
      <c r="D249" s="338"/>
      <c r="E249" s="340"/>
      <c r="F249" s="340"/>
      <c r="G249" s="340"/>
      <c r="H249" s="340"/>
      <c r="I249" s="340"/>
      <c r="J249" s="341"/>
    </row>
    <row r="250" spans="1:10">
      <c r="A250" s="184" t="s">
        <v>285</v>
      </c>
      <c r="B250" s="337"/>
      <c r="C250" s="338"/>
      <c r="D250" s="338"/>
      <c r="E250" s="340"/>
      <c r="F250" s="340"/>
      <c r="G250" s="340"/>
      <c r="H250" s="340"/>
      <c r="I250" s="340"/>
      <c r="J250" s="341"/>
    </row>
    <row r="251" spans="1:10">
      <c r="A251" s="184" t="s">
        <v>279</v>
      </c>
      <c r="B251" s="178" t="s">
        <v>308</v>
      </c>
      <c r="C251" s="179"/>
      <c r="D251" s="179"/>
      <c r="E251" s="9"/>
      <c r="F251" s="9"/>
      <c r="G251" s="9"/>
      <c r="H251" s="9"/>
      <c r="I251" s="9"/>
      <c r="J251" s="10"/>
    </row>
    <row r="252" spans="1:10">
      <c r="A252" s="184" t="s">
        <v>286</v>
      </c>
      <c r="B252" s="178" t="s">
        <v>309</v>
      </c>
      <c r="C252" s="179"/>
      <c r="D252" s="179"/>
      <c r="E252" s="9"/>
      <c r="F252" s="9"/>
      <c r="G252" s="9"/>
      <c r="H252" s="9"/>
      <c r="I252" s="9"/>
      <c r="J252" s="10"/>
    </row>
    <row r="253" spans="1:10">
      <c r="A253" s="184" t="s">
        <v>287</v>
      </c>
      <c r="B253" s="178" t="s">
        <v>310</v>
      </c>
      <c r="C253" s="179"/>
      <c r="D253" s="179"/>
      <c r="E253" s="9"/>
      <c r="F253" s="9"/>
      <c r="G253" s="9"/>
      <c r="H253" s="9"/>
      <c r="I253" s="9"/>
      <c r="J253" s="10"/>
    </row>
    <row r="254" spans="1:10">
      <c r="A254" s="184" t="s">
        <v>288</v>
      </c>
      <c r="B254" s="178" t="s">
        <v>321</v>
      </c>
      <c r="C254" s="179"/>
      <c r="D254" s="179"/>
      <c r="E254" s="9"/>
      <c r="F254" s="9"/>
      <c r="G254" s="9"/>
      <c r="H254" s="9"/>
      <c r="I254" s="9"/>
      <c r="J254" s="10"/>
    </row>
    <row r="255" spans="1:10">
      <c r="A255" s="184" t="s">
        <v>289</v>
      </c>
      <c r="B255" s="178" t="s">
        <v>322</v>
      </c>
      <c r="C255" s="179"/>
      <c r="D255" s="179"/>
      <c r="E255" s="9"/>
      <c r="F255" s="9"/>
      <c r="G255" s="9"/>
      <c r="H255" s="9"/>
      <c r="I255" s="9"/>
      <c r="J255" s="10"/>
    </row>
    <row r="256" spans="1:10">
      <c r="A256" s="184" t="s">
        <v>284</v>
      </c>
      <c r="B256" s="178" t="s">
        <v>323</v>
      </c>
      <c r="C256" s="179"/>
      <c r="D256" s="186"/>
      <c r="E256" s="13"/>
      <c r="F256" s="13"/>
      <c r="G256" s="13"/>
      <c r="H256" s="13"/>
      <c r="I256" s="13"/>
      <c r="J256" s="14"/>
    </row>
    <row r="257" spans="1:10">
      <c r="A257" s="184"/>
      <c r="B257" s="178"/>
      <c r="C257" s="179"/>
      <c r="D257" s="186"/>
      <c r="E257" s="13"/>
      <c r="F257" s="13"/>
      <c r="G257" s="13"/>
      <c r="H257" s="13"/>
      <c r="I257" s="13"/>
      <c r="J257" s="14"/>
    </row>
    <row r="258" spans="1:10">
      <c r="A258" s="187"/>
      <c r="B258" s="178"/>
      <c r="C258" s="179"/>
      <c r="D258" s="186"/>
      <c r="E258" s="13"/>
      <c r="F258" s="13"/>
      <c r="G258" s="13"/>
      <c r="H258" s="13"/>
      <c r="I258" s="13"/>
      <c r="J258" s="14"/>
    </row>
    <row r="259" spans="1:10">
      <c r="A259" s="188" t="s">
        <v>237</v>
      </c>
      <c r="B259" s="178" t="s">
        <v>17</v>
      </c>
      <c r="C259" s="185"/>
      <c r="D259" s="185"/>
      <c r="E259" s="11"/>
      <c r="F259" s="11"/>
      <c r="G259" s="11"/>
      <c r="H259" s="11"/>
      <c r="I259" s="11"/>
      <c r="J259" s="12"/>
    </row>
    <row r="260" spans="1:10">
      <c r="A260" s="188" t="s">
        <v>238</v>
      </c>
      <c r="B260" s="178" t="s">
        <v>56</v>
      </c>
      <c r="C260" s="185"/>
      <c r="D260" s="185"/>
      <c r="E260" s="11"/>
      <c r="F260" s="11"/>
      <c r="G260" s="11"/>
      <c r="H260" s="11"/>
      <c r="I260" s="11"/>
      <c r="J260" s="12"/>
    </row>
    <row r="261" spans="1:10">
      <c r="A261" s="188" t="s">
        <v>239</v>
      </c>
      <c r="B261" s="178" t="s">
        <v>18</v>
      </c>
      <c r="C261" s="185"/>
      <c r="D261" s="185"/>
      <c r="E261" s="11"/>
      <c r="F261" s="11"/>
      <c r="G261" s="11"/>
      <c r="H261" s="11"/>
      <c r="I261" s="11"/>
      <c r="J261" s="12"/>
    </row>
    <row r="262" spans="1:10">
      <c r="A262" s="189" t="s">
        <v>333</v>
      </c>
      <c r="B262" s="178" t="s">
        <v>19</v>
      </c>
      <c r="C262" s="185">
        <v>407</v>
      </c>
      <c r="D262" s="185"/>
      <c r="E262" s="11"/>
      <c r="F262" s="11"/>
      <c r="G262" s="11">
        <v>45</v>
      </c>
      <c r="H262" s="11">
        <v>11</v>
      </c>
      <c r="I262" s="11"/>
      <c r="J262" s="12">
        <v>463</v>
      </c>
    </row>
    <row r="263" spans="1:10">
      <c r="A263" s="188" t="s">
        <v>333</v>
      </c>
      <c r="B263" s="178" t="s">
        <v>59</v>
      </c>
      <c r="C263" s="185">
        <v>407</v>
      </c>
      <c r="D263" s="185"/>
      <c r="E263" s="11"/>
      <c r="F263" s="11"/>
      <c r="G263" s="11">
        <v>45</v>
      </c>
      <c r="H263" s="11">
        <v>11</v>
      </c>
      <c r="I263" s="11"/>
      <c r="J263" s="12">
        <v>463</v>
      </c>
    </row>
    <row r="264" spans="1:10">
      <c r="A264" s="189" t="s">
        <v>225</v>
      </c>
      <c r="B264" s="178" t="s">
        <v>20</v>
      </c>
      <c r="C264" s="185"/>
      <c r="D264" s="185"/>
      <c r="E264" s="11"/>
      <c r="F264" s="11"/>
      <c r="G264" s="11"/>
      <c r="H264" s="11"/>
      <c r="I264" s="11"/>
      <c r="J264" s="12"/>
    </row>
    <row r="265" spans="1:10">
      <c r="A265" s="188" t="s">
        <v>226</v>
      </c>
      <c r="B265" s="178" t="s">
        <v>62</v>
      </c>
      <c r="C265" s="185"/>
      <c r="D265" s="185"/>
      <c r="E265" s="11"/>
      <c r="F265" s="11"/>
      <c r="G265" s="11"/>
      <c r="H265" s="11"/>
      <c r="I265" s="11"/>
      <c r="J265" s="12"/>
    </row>
    <row r="266" spans="1:10">
      <c r="A266" s="188" t="s">
        <v>334</v>
      </c>
      <c r="B266" s="178" t="s">
        <v>90</v>
      </c>
      <c r="C266" s="185">
        <v>407</v>
      </c>
      <c r="D266" s="185"/>
      <c r="E266" s="11"/>
      <c r="F266" s="11"/>
      <c r="G266" s="11">
        <v>45</v>
      </c>
      <c r="H266" s="11">
        <v>11</v>
      </c>
      <c r="I266" s="11"/>
      <c r="J266" s="12"/>
    </row>
    <row r="267" spans="1:10">
      <c r="A267" s="188" t="s">
        <v>335</v>
      </c>
      <c r="B267" s="190" t="s">
        <v>21</v>
      </c>
      <c r="C267" s="191"/>
      <c r="D267" s="191"/>
      <c r="E267" s="15"/>
      <c r="F267" s="15"/>
      <c r="G267" s="15"/>
      <c r="H267" s="15">
        <v>3</v>
      </c>
      <c r="I267" s="15"/>
      <c r="J267" s="16">
        <v>3</v>
      </c>
    </row>
    <row r="268" spans="1:10">
      <c r="A268" s="184" t="s">
        <v>277</v>
      </c>
      <c r="B268" s="339">
        <v>151</v>
      </c>
      <c r="C268" s="338"/>
      <c r="D268" s="338"/>
      <c r="E268" s="340"/>
      <c r="F268" s="340"/>
      <c r="G268" s="340"/>
      <c r="H268" s="340">
        <v>3</v>
      </c>
      <c r="I268" s="340"/>
      <c r="J268" s="341">
        <v>3</v>
      </c>
    </row>
    <row r="269" spans="1:10">
      <c r="A269" s="184" t="s">
        <v>278</v>
      </c>
      <c r="B269" s="339"/>
      <c r="C269" s="338"/>
      <c r="D269" s="338"/>
      <c r="E269" s="340"/>
      <c r="F269" s="340"/>
      <c r="G269" s="340"/>
      <c r="H269" s="340"/>
      <c r="I269" s="340"/>
      <c r="J269" s="341"/>
    </row>
    <row r="270" spans="1:10">
      <c r="A270" s="184" t="s">
        <v>290</v>
      </c>
      <c r="B270" s="339">
        <v>152</v>
      </c>
      <c r="C270" s="338"/>
      <c r="D270" s="338"/>
      <c r="E270" s="340"/>
      <c r="F270" s="340"/>
      <c r="G270" s="340"/>
      <c r="H270" s="340"/>
      <c r="I270" s="340"/>
      <c r="J270" s="341"/>
    </row>
    <row r="271" spans="1:10">
      <c r="A271" s="184" t="s">
        <v>291</v>
      </c>
      <c r="B271" s="339"/>
      <c r="C271" s="338"/>
      <c r="D271" s="338"/>
      <c r="E271" s="340"/>
      <c r="F271" s="340"/>
      <c r="G271" s="340"/>
      <c r="H271" s="340"/>
      <c r="I271" s="340"/>
      <c r="J271" s="341"/>
    </row>
    <row r="272" spans="1:10">
      <c r="A272" s="184" t="s">
        <v>292</v>
      </c>
      <c r="B272" s="192">
        <v>153</v>
      </c>
      <c r="C272" s="179"/>
      <c r="D272" s="179"/>
      <c r="E272" s="9"/>
      <c r="F272" s="9"/>
      <c r="G272" s="9"/>
      <c r="H272" s="9"/>
      <c r="I272" s="9"/>
      <c r="J272" s="10"/>
    </row>
    <row r="273" spans="1:10">
      <c r="A273" s="184" t="s">
        <v>281</v>
      </c>
      <c r="B273" s="192">
        <v>154</v>
      </c>
      <c r="C273" s="179"/>
      <c r="D273" s="179"/>
      <c r="E273" s="9"/>
      <c r="F273" s="9"/>
      <c r="G273" s="9"/>
      <c r="H273" s="9"/>
      <c r="I273" s="9"/>
      <c r="J273" s="10"/>
    </row>
    <row r="274" spans="1:10">
      <c r="A274" s="184" t="s">
        <v>282</v>
      </c>
      <c r="B274" s="192">
        <v>155</v>
      </c>
      <c r="C274" s="179"/>
      <c r="D274" s="179"/>
      <c r="E274" s="9"/>
      <c r="F274" s="9"/>
      <c r="G274" s="9"/>
      <c r="H274" s="9"/>
      <c r="I274" s="9"/>
      <c r="J274" s="10"/>
    </row>
    <row r="275" spans="1:10">
      <c r="A275" s="184" t="s">
        <v>283</v>
      </c>
      <c r="B275" s="192">
        <v>156</v>
      </c>
      <c r="C275" s="179"/>
      <c r="D275" s="179"/>
      <c r="E275" s="9"/>
      <c r="F275" s="9"/>
      <c r="G275" s="9"/>
      <c r="H275" s="9"/>
      <c r="I275" s="9"/>
      <c r="J275" s="10"/>
    </row>
    <row r="276" spans="1:10">
      <c r="A276" s="184" t="s">
        <v>293</v>
      </c>
      <c r="B276" s="192">
        <v>157</v>
      </c>
      <c r="C276" s="179"/>
      <c r="D276" s="179"/>
      <c r="E276" s="9"/>
      <c r="F276" s="9"/>
      <c r="G276" s="9"/>
      <c r="H276" s="9"/>
      <c r="I276" s="9"/>
      <c r="J276" s="10"/>
    </row>
    <row r="277" spans="1:10">
      <c r="A277" s="187"/>
      <c r="B277" s="192">
        <v>158</v>
      </c>
      <c r="C277" s="179"/>
      <c r="D277" s="179"/>
      <c r="E277" s="9"/>
      <c r="F277" s="9"/>
      <c r="G277" s="9"/>
      <c r="H277" s="9"/>
      <c r="I277" s="9"/>
      <c r="J277" s="10"/>
    </row>
    <row r="278" spans="1:10">
      <c r="A278" s="187"/>
      <c r="B278" s="192">
        <v>159</v>
      </c>
      <c r="C278" s="179"/>
      <c r="D278" s="186"/>
      <c r="E278" s="13"/>
      <c r="F278" s="13"/>
      <c r="G278" s="13"/>
      <c r="H278" s="13"/>
      <c r="I278" s="13"/>
      <c r="J278" s="14"/>
    </row>
    <row r="279" spans="1:10">
      <c r="A279" s="188" t="s">
        <v>236</v>
      </c>
      <c r="B279" s="190" t="s">
        <v>22</v>
      </c>
      <c r="C279" s="191"/>
      <c r="D279" s="191"/>
      <c r="E279" s="15"/>
      <c r="F279" s="15"/>
      <c r="G279" s="15"/>
      <c r="H279" s="15"/>
      <c r="I279" s="15"/>
      <c r="J279" s="16"/>
    </row>
    <row r="280" spans="1:10">
      <c r="A280" s="184" t="s">
        <v>277</v>
      </c>
      <c r="B280" s="339">
        <v>161</v>
      </c>
      <c r="C280" s="338"/>
      <c r="D280" s="338"/>
      <c r="E280" s="340"/>
      <c r="F280" s="340"/>
      <c r="G280" s="340"/>
      <c r="H280" s="340"/>
      <c r="I280" s="340"/>
      <c r="J280" s="341"/>
    </row>
    <row r="281" spans="1:10">
      <c r="A281" s="184" t="s">
        <v>285</v>
      </c>
      <c r="B281" s="339"/>
      <c r="C281" s="338"/>
      <c r="D281" s="338"/>
      <c r="E281" s="340"/>
      <c r="F281" s="340"/>
      <c r="G281" s="340"/>
      <c r="H281" s="340"/>
      <c r="I281" s="340"/>
      <c r="J281" s="341"/>
    </row>
    <row r="282" spans="1:10">
      <c r="A282" s="184" t="s">
        <v>279</v>
      </c>
      <c r="B282" s="192">
        <v>162</v>
      </c>
      <c r="C282" s="179"/>
      <c r="D282" s="179"/>
      <c r="E282" s="9"/>
      <c r="F282" s="9"/>
      <c r="G282" s="9"/>
      <c r="H282" s="9"/>
      <c r="I282" s="9"/>
      <c r="J282" s="10"/>
    </row>
    <row r="283" spans="1:10">
      <c r="A283" s="184" t="s">
        <v>286</v>
      </c>
      <c r="B283" s="192">
        <v>163</v>
      </c>
      <c r="C283" s="179"/>
      <c r="D283" s="179"/>
      <c r="E283" s="9"/>
      <c r="F283" s="9"/>
      <c r="G283" s="9"/>
      <c r="H283" s="9"/>
      <c r="I283" s="9"/>
      <c r="J283" s="10"/>
    </row>
    <row r="284" spans="1:10">
      <c r="A284" s="184" t="s">
        <v>287</v>
      </c>
      <c r="B284" s="192">
        <v>164</v>
      </c>
      <c r="C284" s="179"/>
      <c r="D284" s="179"/>
      <c r="E284" s="9"/>
      <c r="F284" s="9"/>
      <c r="G284" s="9"/>
      <c r="H284" s="9"/>
      <c r="I284" s="9"/>
      <c r="J284" s="10"/>
    </row>
    <row r="285" spans="1:10">
      <c r="A285" s="184" t="s">
        <v>288</v>
      </c>
      <c r="B285" s="192">
        <v>165</v>
      </c>
      <c r="C285" s="179"/>
      <c r="D285" s="179"/>
      <c r="E285" s="9"/>
      <c r="F285" s="9"/>
      <c r="G285" s="9"/>
      <c r="H285" s="9"/>
      <c r="I285" s="9"/>
      <c r="J285" s="10"/>
    </row>
    <row r="286" spans="1:10">
      <c r="A286" s="184" t="s">
        <v>289</v>
      </c>
      <c r="B286" s="192">
        <v>166</v>
      </c>
      <c r="C286" s="179"/>
      <c r="D286" s="179"/>
      <c r="E286" s="9"/>
      <c r="F286" s="9"/>
      <c r="G286" s="9"/>
      <c r="H286" s="9"/>
      <c r="I286" s="9"/>
      <c r="J286" s="10"/>
    </row>
    <row r="287" spans="1:10">
      <c r="A287" s="184" t="s">
        <v>284</v>
      </c>
      <c r="B287" s="192">
        <v>167</v>
      </c>
      <c r="C287" s="179"/>
      <c r="D287" s="179"/>
      <c r="E287" s="9"/>
      <c r="F287" s="9"/>
      <c r="G287" s="9"/>
      <c r="H287" s="9"/>
      <c r="I287" s="9"/>
      <c r="J287" s="10"/>
    </row>
    <row r="288" spans="1:10">
      <c r="A288" s="177"/>
      <c r="B288" s="192">
        <v>168</v>
      </c>
      <c r="C288" s="179"/>
      <c r="D288" s="179"/>
      <c r="E288" s="9"/>
      <c r="F288" s="9"/>
      <c r="G288" s="9"/>
      <c r="H288" s="9"/>
      <c r="I288" s="9"/>
      <c r="J288" s="10"/>
    </row>
    <row r="289" spans="1:10">
      <c r="A289" s="177"/>
      <c r="B289" s="192">
        <v>169</v>
      </c>
      <c r="C289" s="186"/>
      <c r="D289" s="186"/>
      <c r="E289" s="13"/>
      <c r="F289" s="13"/>
      <c r="G289" s="13"/>
      <c r="H289" s="13"/>
      <c r="I289" s="13"/>
      <c r="J289" s="14"/>
    </row>
    <row r="290" spans="1:10">
      <c r="A290" s="177" t="s">
        <v>237</v>
      </c>
      <c r="B290" s="192">
        <v>170</v>
      </c>
      <c r="C290" s="179"/>
      <c r="D290" s="179"/>
      <c r="E290" s="9"/>
      <c r="F290" s="9"/>
      <c r="G290" s="9"/>
      <c r="H290" s="9"/>
      <c r="I290" s="9"/>
      <c r="J290" s="10"/>
    </row>
    <row r="291" spans="1:10">
      <c r="A291" s="177" t="s">
        <v>238</v>
      </c>
      <c r="B291" s="192">
        <v>180</v>
      </c>
      <c r="C291" s="179"/>
      <c r="D291" s="179"/>
      <c r="E291" s="9"/>
      <c r="F291" s="9"/>
      <c r="G291" s="9"/>
      <c r="H291" s="9"/>
      <c r="I291" s="9"/>
      <c r="J291" s="10"/>
    </row>
    <row r="292" spans="1:10">
      <c r="A292" s="177" t="s">
        <v>239</v>
      </c>
      <c r="B292" s="192">
        <v>190</v>
      </c>
      <c r="C292" s="179"/>
      <c r="D292" s="179"/>
      <c r="E292" s="9"/>
      <c r="F292" s="9"/>
      <c r="G292" s="9"/>
      <c r="H292" s="9"/>
      <c r="I292" s="9"/>
      <c r="J292" s="10"/>
    </row>
    <row r="293" spans="1:10" ht="13.8" thickBot="1">
      <c r="A293" s="193" t="s">
        <v>336</v>
      </c>
      <c r="B293" s="194">
        <v>200</v>
      </c>
      <c r="C293" s="195">
        <v>407</v>
      </c>
      <c r="D293" s="195"/>
      <c r="E293" s="17"/>
      <c r="F293" s="17"/>
      <c r="G293" s="17">
        <v>45</v>
      </c>
      <c r="H293" s="17">
        <v>14</v>
      </c>
      <c r="I293" s="17"/>
      <c r="J293" s="18">
        <v>466</v>
      </c>
    </row>
    <row r="294" spans="1:10" ht="13.8" thickBot="1">
      <c r="A294" s="196"/>
      <c r="B294" s="196"/>
      <c r="C294" s="196"/>
      <c r="D294" s="196"/>
    </row>
    <row r="295" spans="1:10">
      <c r="A295" s="342" t="s">
        <v>250</v>
      </c>
      <c r="B295" s="220"/>
      <c r="C295" s="220"/>
      <c r="D295" s="343"/>
    </row>
    <row r="296" spans="1:10" ht="13.8" thickBot="1">
      <c r="A296" s="344" t="s">
        <v>332</v>
      </c>
      <c r="B296" s="345"/>
      <c r="C296" s="345"/>
      <c r="D296" s="346"/>
    </row>
    <row r="297" spans="1:10">
      <c r="A297" s="70" t="s">
        <v>150</v>
      </c>
      <c r="B297" s="216" t="str">
        <f>B83</f>
        <v>"Кличевские Бытуслуги"</v>
      </c>
      <c r="C297" s="217"/>
      <c r="D297" s="218"/>
    </row>
    <row r="298" spans="1:10">
      <c r="A298" s="71" t="s">
        <v>151</v>
      </c>
      <c r="B298" s="216" t="str">
        <f t="shared" ref="B298:B303" si="2">B84</f>
        <v>700000059</v>
      </c>
      <c r="C298" s="217"/>
      <c r="D298" s="218"/>
    </row>
    <row r="299" spans="1:10">
      <c r="A299" s="71" t="s">
        <v>152</v>
      </c>
      <c r="B299" s="216" t="s">
        <v>366</v>
      </c>
      <c r="C299" s="217"/>
      <c r="D299" s="218"/>
    </row>
    <row r="300" spans="1:10">
      <c r="A300" s="71" t="s">
        <v>153</v>
      </c>
      <c r="B300" s="216" t="str">
        <f t="shared" si="2"/>
        <v>Открытое акционерное общество</v>
      </c>
      <c r="C300" s="217"/>
      <c r="D300" s="218"/>
    </row>
    <row r="301" spans="1:10" ht="36" customHeight="1">
      <c r="A301" s="71" t="s">
        <v>154</v>
      </c>
      <c r="B301" s="273" t="str">
        <f t="shared" si="2"/>
        <v>Общее собрание акционеров, наблюдательный совет, директор</v>
      </c>
      <c r="C301" s="274"/>
      <c r="D301" s="275"/>
    </row>
    <row r="302" spans="1:10">
      <c r="A302" s="71" t="s">
        <v>155</v>
      </c>
      <c r="B302" s="216" t="str">
        <f t="shared" si="2"/>
        <v>тыс.руб</v>
      </c>
      <c r="C302" s="217"/>
      <c r="D302" s="218"/>
    </row>
    <row r="303" spans="1:10">
      <c r="A303" s="71" t="s">
        <v>156</v>
      </c>
      <c r="B303" s="216" t="str">
        <f t="shared" si="2"/>
        <v>Кличев Ленинская ,78</v>
      </c>
      <c r="C303" s="217"/>
      <c r="D303" s="218"/>
    </row>
    <row r="304" spans="1:10">
      <c r="A304" s="197"/>
      <c r="B304" s="198"/>
      <c r="C304" s="198"/>
      <c r="D304" s="199"/>
    </row>
    <row r="305" spans="1:4">
      <c r="A305" s="197"/>
      <c r="B305" s="198"/>
      <c r="C305" s="198"/>
      <c r="D305" s="199"/>
    </row>
    <row r="306" spans="1:4">
      <c r="A306" s="172" t="s">
        <v>187</v>
      </c>
      <c r="B306" s="173" t="s">
        <v>0</v>
      </c>
      <c r="C306" s="173" t="s">
        <v>337</v>
      </c>
      <c r="D306" s="200" t="s">
        <v>320</v>
      </c>
    </row>
    <row r="307" spans="1:4">
      <c r="A307" s="172">
        <v>1</v>
      </c>
      <c r="B307" s="173">
        <v>2</v>
      </c>
      <c r="C307" s="173">
        <v>3</v>
      </c>
      <c r="D307" s="200">
        <v>4</v>
      </c>
    </row>
    <row r="308" spans="1:4">
      <c r="A308" s="207" t="s">
        <v>249</v>
      </c>
      <c r="B308" s="208"/>
      <c r="C308" s="208"/>
      <c r="D308" s="209"/>
    </row>
    <row r="309" spans="1:4">
      <c r="A309" s="177" t="s">
        <v>240</v>
      </c>
      <c r="B309" s="178" t="s">
        <v>15</v>
      </c>
      <c r="C309" s="179">
        <v>676</v>
      </c>
      <c r="D309" s="201">
        <v>620</v>
      </c>
    </row>
    <row r="310" spans="1:4">
      <c r="A310" s="184" t="s">
        <v>251</v>
      </c>
      <c r="B310" s="337" t="s">
        <v>299</v>
      </c>
      <c r="C310" s="338"/>
      <c r="D310" s="347"/>
    </row>
    <row r="311" spans="1:4">
      <c r="A311" s="184" t="s">
        <v>252</v>
      </c>
      <c r="B311" s="337"/>
      <c r="C311" s="338"/>
      <c r="D311" s="347"/>
    </row>
    <row r="312" spans="1:4">
      <c r="A312" s="184" t="s">
        <v>253</v>
      </c>
      <c r="B312" s="178" t="s">
        <v>300</v>
      </c>
      <c r="C312" s="179">
        <v>676</v>
      </c>
      <c r="D312" s="201">
        <v>620</v>
      </c>
    </row>
    <row r="313" spans="1:4">
      <c r="A313" s="184" t="s">
        <v>254</v>
      </c>
      <c r="B313" s="178" t="s">
        <v>301</v>
      </c>
      <c r="C313" s="179"/>
      <c r="D313" s="201"/>
    </row>
    <row r="314" spans="1:4">
      <c r="A314" s="184" t="s">
        <v>255</v>
      </c>
      <c r="B314" s="178" t="s">
        <v>302</v>
      </c>
      <c r="C314" s="179"/>
      <c r="D314" s="201"/>
    </row>
    <row r="315" spans="1:4">
      <c r="A315" s="184" t="s">
        <v>241</v>
      </c>
      <c r="B315" s="178" t="s">
        <v>16</v>
      </c>
      <c r="C315" s="179">
        <v>665</v>
      </c>
      <c r="D315" s="201">
        <v>629</v>
      </c>
    </row>
    <row r="316" spans="1:4">
      <c r="A316" s="184" t="s">
        <v>251</v>
      </c>
      <c r="B316" s="337" t="s">
        <v>303</v>
      </c>
      <c r="C316" s="338">
        <v>422</v>
      </c>
      <c r="D316" s="347">
        <v>411</v>
      </c>
    </row>
    <row r="317" spans="1:4">
      <c r="A317" s="184" t="s">
        <v>256</v>
      </c>
      <c r="B317" s="337"/>
      <c r="C317" s="338"/>
      <c r="D317" s="347"/>
    </row>
    <row r="318" spans="1:4">
      <c r="A318" s="184" t="s">
        <v>257</v>
      </c>
      <c r="B318" s="178" t="s">
        <v>304</v>
      </c>
      <c r="C318" s="179">
        <v>123</v>
      </c>
      <c r="D318" s="201">
        <v>118</v>
      </c>
    </row>
    <row r="319" spans="1:4">
      <c r="A319" s="184" t="s">
        <v>258</v>
      </c>
      <c r="B319" s="178" t="s">
        <v>305</v>
      </c>
      <c r="C319" s="179">
        <v>112</v>
      </c>
      <c r="D319" s="201">
        <v>93</v>
      </c>
    </row>
    <row r="320" spans="1:4">
      <c r="A320" s="184" t="s">
        <v>259</v>
      </c>
      <c r="B320" s="178" t="s">
        <v>306</v>
      </c>
      <c r="C320" s="179">
        <v>8</v>
      </c>
      <c r="D320" s="201">
        <v>7</v>
      </c>
    </row>
    <row r="321" spans="1:4">
      <c r="A321" s="177" t="s">
        <v>242</v>
      </c>
      <c r="B321" s="178" t="s">
        <v>52</v>
      </c>
      <c r="C321" s="179">
        <v>11</v>
      </c>
      <c r="D321" s="201">
        <v>9</v>
      </c>
    </row>
    <row r="322" spans="1:4">
      <c r="A322" s="177" t="s">
        <v>243</v>
      </c>
      <c r="B322" s="143"/>
      <c r="C322" s="186"/>
      <c r="D322" s="202"/>
    </row>
    <row r="323" spans="1:4">
      <c r="A323" s="177" t="s">
        <v>240</v>
      </c>
      <c r="B323" s="178" t="s">
        <v>121</v>
      </c>
      <c r="C323" s="179"/>
      <c r="D323" s="201"/>
    </row>
    <row r="324" spans="1:4" ht="24" customHeight="1">
      <c r="A324" s="184" t="s">
        <v>260</v>
      </c>
      <c r="B324" s="337" t="s">
        <v>227</v>
      </c>
      <c r="C324" s="338"/>
      <c r="D324" s="347"/>
    </row>
    <row r="325" spans="1:4" ht="31.5" customHeight="1">
      <c r="A325" s="203" t="s">
        <v>261</v>
      </c>
      <c r="B325" s="337"/>
      <c r="C325" s="338"/>
      <c r="D325" s="347"/>
    </row>
    <row r="326" spans="1:4">
      <c r="A326" s="184" t="s">
        <v>262</v>
      </c>
      <c r="B326" s="178" t="s">
        <v>228</v>
      </c>
      <c r="C326" s="179"/>
      <c r="D326" s="201"/>
    </row>
    <row r="327" spans="1:4">
      <c r="A327" s="184" t="s">
        <v>263</v>
      </c>
      <c r="B327" s="178" t="s">
        <v>229</v>
      </c>
      <c r="C327" s="179"/>
      <c r="D327" s="201"/>
    </row>
    <row r="328" spans="1:4">
      <c r="A328" s="184" t="s">
        <v>264</v>
      </c>
      <c r="B328" s="178" t="s">
        <v>230</v>
      </c>
      <c r="C328" s="179"/>
      <c r="D328" s="201"/>
    </row>
    <row r="329" spans="1:4">
      <c r="A329" s="184" t="s">
        <v>265</v>
      </c>
      <c r="B329" s="178" t="s">
        <v>231</v>
      </c>
      <c r="C329" s="179"/>
      <c r="D329" s="201"/>
    </row>
    <row r="330" spans="1:4">
      <c r="A330" s="177" t="s">
        <v>241</v>
      </c>
      <c r="B330" s="178" t="s">
        <v>53</v>
      </c>
      <c r="C330" s="179"/>
      <c r="D330" s="201"/>
    </row>
    <row r="331" spans="1:4" ht="22.5" customHeight="1">
      <c r="A331" s="177" t="s">
        <v>260</v>
      </c>
      <c r="B331" s="337" t="s">
        <v>307</v>
      </c>
      <c r="C331" s="338"/>
      <c r="D331" s="347"/>
    </row>
    <row r="332" spans="1:4" ht="32.25" customHeight="1">
      <c r="A332" s="203" t="s">
        <v>266</v>
      </c>
      <c r="B332" s="337"/>
      <c r="C332" s="338"/>
      <c r="D332" s="347"/>
    </row>
    <row r="333" spans="1:4">
      <c r="A333" s="184" t="s">
        <v>267</v>
      </c>
      <c r="B333" s="178" t="s">
        <v>308</v>
      </c>
      <c r="C333" s="179"/>
      <c r="D333" s="201"/>
    </row>
    <row r="334" spans="1:4">
      <c r="A334" s="184" t="s">
        <v>268</v>
      </c>
      <c r="B334" s="178" t="s">
        <v>309</v>
      </c>
      <c r="C334" s="179"/>
      <c r="D334" s="201"/>
    </row>
    <row r="335" spans="1:4">
      <c r="A335" s="184" t="s">
        <v>269</v>
      </c>
      <c r="B335" s="178" t="s">
        <v>310</v>
      </c>
      <c r="C335" s="179"/>
      <c r="D335" s="201"/>
    </row>
    <row r="336" spans="1:4">
      <c r="A336" s="184" t="s">
        <v>244</v>
      </c>
      <c r="B336" s="178" t="s">
        <v>17</v>
      </c>
      <c r="C336" s="179"/>
      <c r="D336" s="201"/>
    </row>
    <row r="337" spans="1:4">
      <c r="A337" s="177" t="s">
        <v>245</v>
      </c>
      <c r="B337" s="143"/>
      <c r="C337" s="186"/>
      <c r="D337" s="202"/>
    </row>
    <row r="338" spans="1:4">
      <c r="A338" s="177" t="s">
        <v>240</v>
      </c>
      <c r="B338" s="178" t="s">
        <v>56</v>
      </c>
      <c r="C338" s="179"/>
      <c r="D338" s="201"/>
    </row>
    <row r="339" spans="1:4">
      <c r="A339" s="184" t="s">
        <v>260</v>
      </c>
      <c r="B339" s="337" t="s">
        <v>311</v>
      </c>
      <c r="C339" s="338"/>
      <c r="D339" s="347"/>
    </row>
    <row r="340" spans="1:4">
      <c r="A340" s="184" t="s">
        <v>274</v>
      </c>
      <c r="B340" s="337"/>
      <c r="C340" s="338"/>
      <c r="D340" s="347"/>
    </row>
    <row r="341" spans="1:4">
      <c r="A341" s="184" t="s">
        <v>275</v>
      </c>
      <c r="B341" s="178" t="s">
        <v>312</v>
      </c>
      <c r="C341" s="179"/>
      <c r="D341" s="201"/>
    </row>
    <row r="342" spans="1:4">
      <c r="A342" s="184" t="s">
        <v>276</v>
      </c>
      <c r="B342" s="178" t="s">
        <v>313</v>
      </c>
      <c r="C342" s="179"/>
      <c r="D342" s="201"/>
    </row>
    <row r="343" spans="1:4">
      <c r="A343" s="184" t="s">
        <v>265</v>
      </c>
      <c r="B343" s="178" t="s">
        <v>314</v>
      </c>
      <c r="C343" s="179"/>
      <c r="D343" s="201"/>
    </row>
    <row r="344" spans="1:4">
      <c r="A344" s="184" t="s">
        <v>241</v>
      </c>
      <c r="B344" s="178" t="s">
        <v>18</v>
      </c>
      <c r="C344" s="179"/>
      <c r="D344" s="201"/>
    </row>
    <row r="345" spans="1:4">
      <c r="A345" s="184" t="s">
        <v>260</v>
      </c>
      <c r="B345" s="337" t="s">
        <v>315</v>
      </c>
      <c r="C345" s="338"/>
      <c r="D345" s="347"/>
    </row>
    <row r="346" spans="1:4">
      <c r="A346" s="184" t="s">
        <v>270</v>
      </c>
      <c r="B346" s="337"/>
      <c r="C346" s="338"/>
      <c r="D346" s="347"/>
    </row>
    <row r="347" spans="1:4">
      <c r="A347" s="184" t="s">
        <v>271</v>
      </c>
      <c r="B347" s="178" t="s">
        <v>316</v>
      </c>
      <c r="C347" s="179"/>
      <c r="D347" s="201"/>
    </row>
    <row r="348" spans="1:4">
      <c r="A348" s="184" t="s">
        <v>272</v>
      </c>
      <c r="B348" s="178" t="s">
        <v>317</v>
      </c>
      <c r="C348" s="179"/>
      <c r="D348" s="201"/>
    </row>
    <row r="349" spans="1:4">
      <c r="A349" s="184" t="s">
        <v>273</v>
      </c>
      <c r="B349" s="178" t="s">
        <v>318</v>
      </c>
      <c r="C349" s="179"/>
      <c r="D349" s="201"/>
    </row>
    <row r="350" spans="1:4">
      <c r="A350" s="184" t="s">
        <v>269</v>
      </c>
      <c r="B350" s="178" t="s">
        <v>319</v>
      </c>
      <c r="C350" s="179"/>
      <c r="D350" s="201"/>
    </row>
    <row r="351" spans="1:4">
      <c r="A351" s="177" t="s">
        <v>246</v>
      </c>
      <c r="B351" s="192">
        <v>100</v>
      </c>
      <c r="C351" s="179"/>
      <c r="D351" s="201"/>
    </row>
    <row r="352" spans="1:4">
      <c r="A352" s="177" t="s">
        <v>247</v>
      </c>
      <c r="B352" s="192">
        <v>110</v>
      </c>
      <c r="C352" s="179">
        <v>2</v>
      </c>
      <c r="D352" s="201">
        <v>9</v>
      </c>
    </row>
    <row r="353" spans="1:4">
      <c r="A353" s="177" t="s">
        <v>298</v>
      </c>
      <c r="B353" s="192">
        <v>120</v>
      </c>
      <c r="C353" s="179">
        <v>2</v>
      </c>
      <c r="D353" s="201">
        <v>11</v>
      </c>
    </row>
    <row r="354" spans="1:4">
      <c r="A354" s="177" t="s">
        <v>338</v>
      </c>
      <c r="B354" s="192">
        <v>130</v>
      </c>
      <c r="C354" s="179">
        <v>13</v>
      </c>
      <c r="D354" s="201">
        <v>2</v>
      </c>
    </row>
    <row r="355" spans="1:4" ht="13.8" thickBot="1">
      <c r="A355" s="193" t="s">
        <v>248</v>
      </c>
      <c r="B355" s="194">
        <v>140</v>
      </c>
      <c r="C355" s="195"/>
      <c r="D355" s="204"/>
    </row>
    <row r="356" spans="1:4">
      <c r="A356" s="196"/>
      <c r="B356" s="196"/>
      <c r="C356" s="196"/>
      <c r="D356" s="196"/>
    </row>
    <row r="357" spans="1:4">
      <c r="A357" s="196"/>
      <c r="B357" s="196"/>
      <c r="C357" s="196"/>
      <c r="D357" s="196"/>
    </row>
    <row r="358" spans="1:4">
      <c r="A358" s="196"/>
      <c r="B358" s="196"/>
      <c r="C358" s="196"/>
      <c r="D358" s="196"/>
    </row>
    <row r="359" spans="1:4">
      <c r="A359" s="196"/>
      <c r="B359" s="196"/>
      <c r="C359" s="196"/>
      <c r="D359" s="196"/>
    </row>
    <row r="360" spans="1:4">
      <c r="A360" s="196"/>
      <c r="B360" s="196"/>
      <c r="C360" s="196"/>
      <c r="D360" s="196"/>
    </row>
    <row r="361" spans="1:4">
      <c r="A361" s="196"/>
      <c r="B361" s="196"/>
      <c r="C361" s="196"/>
      <c r="D361" s="196"/>
    </row>
    <row r="362" spans="1:4">
      <c r="A362" s="196"/>
      <c r="B362" s="196"/>
      <c r="C362" s="196"/>
      <c r="D362" s="196"/>
    </row>
    <row r="363" spans="1:4">
      <c r="A363" s="196"/>
      <c r="B363" s="196"/>
      <c r="C363" s="196"/>
      <c r="D363" s="196"/>
    </row>
    <row r="364" spans="1:4">
      <c r="A364" s="196"/>
      <c r="B364" s="196"/>
      <c r="C364" s="196"/>
      <c r="D364" s="196"/>
    </row>
    <row r="365" spans="1:4">
      <c r="A365" s="196"/>
      <c r="B365" s="196"/>
      <c r="C365" s="196"/>
      <c r="D365" s="196"/>
    </row>
    <row r="366" spans="1:4">
      <c r="A366" s="196"/>
      <c r="B366" s="196"/>
      <c r="C366" s="196"/>
      <c r="D366" s="196"/>
    </row>
    <row r="367" spans="1:4">
      <c r="A367" s="196"/>
      <c r="B367" s="196"/>
      <c r="C367" s="196"/>
      <c r="D367" s="196"/>
    </row>
    <row r="368" spans="1:4">
      <c r="A368" s="196"/>
      <c r="B368" s="196"/>
      <c r="C368" s="196"/>
      <c r="D368" s="196"/>
    </row>
    <row r="369" spans="1:4">
      <c r="A369" s="196"/>
      <c r="B369" s="196"/>
      <c r="C369" s="196"/>
      <c r="D369" s="196"/>
    </row>
    <row r="370" spans="1:4">
      <c r="A370" s="196"/>
      <c r="B370" s="196"/>
      <c r="C370" s="196"/>
      <c r="D370" s="196"/>
    </row>
    <row r="371" spans="1:4">
      <c r="A371" s="196"/>
      <c r="B371" s="196"/>
      <c r="C371" s="196"/>
      <c r="D371" s="196"/>
    </row>
    <row r="372" spans="1:4">
      <c r="A372" s="196"/>
      <c r="B372" s="196"/>
      <c r="C372" s="196"/>
      <c r="D372" s="196"/>
    </row>
    <row r="373" spans="1:4">
      <c r="A373" s="196"/>
      <c r="B373" s="196"/>
      <c r="C373" s="196"/>
      <c r="D373" s="196"/>
    </row>
    <row r="374" spans="1:4">
      <c r="A374" s="196"/>
      <c r="B374" s="196"/>
      <c r="C374" s="196"/>
      <c r="D374" s="196"/>
    </row>
    <row r="375" spans="1:4">
      <c r="A375" s="196"/>
      <c r="B375" s="196"/>
      <c r="C375" s="196"/>
      <c r="D375" s="196"/>
    </row>
    <row r="376" spans="1:4">
      <c r="A376" s="196"/>
      <c r="B376" s="196"/>
      <c r="C376" s="196"/>
      <c r="D376" s="196"/>
    </row>
    <row r="377" spans="1:4">
      <c r="A377" s="196"/>
      <c r="B377" s="196"/>
      <c r="C377" s="196"/>
      <c r="D377" s="196"/>
    </row>
    <row r="378" spans="1:4">
      <c r="A378" s="196"/>
      <c r="B378" s="196"/>
      <c r="C378" s="196"/>
      <c r="D378" s="196"/>
    </row>
    <row r="379" spans="1:4">
      <c r="A379" s="196"/>
      <c r="B379" s="196"/>
      <c r="C379" s="196"/>
      <c r="D379" s="196"/>
    </row>
    <row r="380" spans="1:4">
      <c r="A380" s="196"/>
      <c r="B380" s="196"/>
      <c r="C380" s="196"/>
      <c r="D380" s="196"/>
    </row>
    <row r="381" spans="1:4">
      <c r="A381" s="196"/>
      <c r="B381" s="196"/>
      <c r="C381" s="196"/>
      <c r="D381" s="196"/>
    </row>
    <row r="382" spans="1:4">
      <c r="A382" s="196"/>
      <c r="B382" s="196"/>
      <c r="C382" s="196"/>
      <c r="D382" s="196"/>
    </row>
    <row r="383" spans="1:4">
      <c r="A383" s="196"/>
      <c r="B383" s="196"/>
      <c r="C383" s="196"/>
      <c r="D383" s="196"/>
    </row>
    <row r="384" spans="1:4">
      <c r="A384" s="196"/>
      <c r="B384" s="196"/>
      <c r="C384" s="196"/>
      <c r="D384" s="196"/>
    </row>
    <row r="385" spans="1:4">
      <c r="A385" s="196"/>
      <c r="B385" s="196"/>
      <c r="C385" s="196"/>
      <c r="D385" s="196"/>
    </row>
    <row r="386" spans="1:4">
      <c r="A386" s="196"/>
      <c r="B386" s="196"/>
      <c r="C386" s="196"/>
      <c r="D386" s="196"/>
    </row>
    <row r="387" spans="1:4">
      <c r="A387" s="196"/>
      <c r="B387" s="196"/>
      <c r="C387" s="196"/>
      <c r="D387" s="196"/>
    </row>
    <row r="388" spans="1:4">
      <c r="A388" s="196"/>
      <c r="B388" s="196"/>
      <c r="C388" s="196"/>
      <c r="D388" s="196"/>
    </row>
    <row r="389" spans="1:4">
      <c r="A389" s="196"/>
      <c r="B389" s="196"/>
      <c r="C389" s="196"/>
      <c r="D389" s="196"/>
    </row>
    <row r="390" spans="1:4">
      <c r="A390" s="196"/>
      <c r="B390" s="196"/>
      <c r="C390" s="196"/>
      <c r="D390" s="196"/>
    </row>
    <row r="391" spans="1:4">
      <c r="A391" s="196"/>
      <c r="B391" s="196"/>
      <c r="C391" s="196"/>
      <c r="D391" s="196"/>
    </row>
    <row r="392" spans="1:4">
      <c r="A392" s="196"/>
      <c r="B392" s="196"/>
      <c r="C392" s="196"/>
      <c r="D392" s="196"/>
    </row>
    <row r="393" spans="1:4">
      <c r="A393" s="196"/>
      <c r="B393" s="196"/>
      <c r="C393" s="196"/>
      <c r="D393" s="196"/>
    </row>
    <row r="394" spans="1:4">
      <c r="A394" s="196"/>
      <c r="B394" s="196"/>
      <c r="C394" s="196"/>
      <c r="D394" s="196"/>
    </row>
    <row r="395" spans="1:4">
      <c r="A395" s="196"/>
      <c r="B395" s="196"/>
      <c r="C395" s="196"/>
      <c r="D395" s="196"/>
    </row>
    <row r="396" spans="1:4">
      <c r="A396" s="196"/>
      <c r="B396" s="196"/>
      <c r="C396" s="196"/>
      <c r="D396" s="196"/>
    </row>
    <row r="397" spans="1:4">
      <c r="A397" s="196"/>
      <c r="B397" s="196"/>
      <c r="C397" s="196"/>
      <c r="D397" s="196"/>
    </row>
    <row r="398" spans="1:4">
      <c r="A398" s="196"/>
      <c r="B398" s="196"/>
      <c r="C398" s="196"/>
      <c r="D398" s="196"/>
    </row>
    <row r="399" spans="1:4">
      <c r="A399" s="196"/>
      <c r="B399" s="196"/>
      <c r="C399" s="196"/>
      <c r="D399" s="196"/>
    </row>
    <row r="400" spans="1:4">
      <c r="A400" s="196"/>
      <c r="B400" s="196"/>
      <c r="C400" s="196"/>
      <c r="D400" s="196"/>
    </row>
    <row r="401" spans="1:4">
      <c r="A401" s="196"/>
      <c r="B401" s="196"/>
      <c r="C401" s="196"/>
      <c r="D401" s="196"/>
    </row>
    <row r="402" spans="1:4">
      <c r="A402" s="196"/>
      <c r="B402" s="196"/>
      <c r="C402" s="196"/>
      <c r="D402" s="196"/>
    </row>
    <row r="403" spans="1:4">
      <c r="A403" s="196"/>
      <c r="B403" s="196"/>
      <c r="C403" s="196"/>
      <c r="D403" s="196"/>
    </row>
    <row r="404" spans="1:4">
      <c r="A404" s="196"/>
      <c r="B404" s="196"/>
      <c r="C404" s="196"/>
      <c r="D404" s="196"/>
    </row>
    <row r="405" spans="1:4">
      <c r="A405" s="196"/>
      <c r="B405" s="196"/>
      <c r="C405" s="196"/>
      <c r="D405" s="196"/>
    </row>
    <row r="406" spans="1:4">
      <c r="A406" s="196"/>
      <c r="B406" s="196"/>
      <c r="C406" s="196"/>
      <c r="D406" s="196"/>
    </row>
    <row r="407" spans="1:4">
      <c r="A407" s="196"/>
      <c r="B407" s="196"/>
      <c r="C407" s="196"/>
      <c r="D407" s="196"/>
    </row>
    <row r="408" spans="1:4">
      <c r="A408" s="196"/>
      <c r="B408" s="196"/>
      <c r="C408" s="196"/>
      <c r="D408" s="196"/>
    </row>
    <row r="409" spans="1:4">
      <c r="A409" s="196"/>
      <c r="B409" s="196"/>
      <c r="C409" s="196"/>
      <c r="D409" s="196"/>
    </row>
    <row r="410" spans="1:4">
      <c r="A410" s="196"/>
      <c r="B410" s="196"/>
      <c r="C410" s="196"/>
      <c r="D410" s="196"/>
    </row>
    <row r="411" spans="1:4">
      <c r="A411" s="196"/>
      <c r="B411" s="196"/>
      <c r="C411" s="196"/>
      <c r="D411" s="196"/>
    </row>
    <row r="412" spans="1:4">
      <c r="A412" s="196"/>
      <c r="B412" s="196"/>
      <c r="C412" s="196"/>
      <c r="D412" s="196"/>
    </row>
    <row r="413" spans="1:4">
      <c r="A413" s="196"/>
      <c r="B413" s="196"/>
      <c r="C413" s="196"/>
      <c r="D413" s="196"/>
    </row>
    <row r="414" spans="1:4">
      <c r="A414" s="196"/>
      <c r="B414" s="196"/>
      <c r="C414" s="196"/>
      <c r="D414" s="196"/>
    </row>
    <row r="415" spans="1:4">
      <c r="A415" s="196"/>
      <c r="B415" s="196"/>
      <c r="C415" s="196"/>
      <c r="D415" s="196"/>
    </row>
    <row r="416" spans="1:4">
      <c r="A416" s="196"/>
      <c r="B416" s="196"/>
      <c r="C416" s="196"/>
      <c r="D416" s="196"/>
    </row>
    <row r="417" spans="1:4">
      <c r="A417" s="196"/>
      <c r="B417" s="196"/>
      <c r="C417" s="196"/>
      <c r="D417" s="196"/>
    </row>
    <row r="418" spans="1:4">
      <c r="A418" s="196"/>
      <c r="B418" s="196"/>
      <c r="C418" s="196"/>
      <c r="D418" s="196"/>
    </row>
    <row r="419" spans="1:4">
      <c r="A419" s="196"/>
      <c r="B419" s="196"/>
      <c r="C419" s="196"/>
      <c r="D419" s="196"/>
    </row>
    <row r="420" spans="1:4">
      <c r="A420" s="196"/>
      <c r="B420" s="196"/>
      <c r="C420" s="196"/>
      <c r="D420" s="196"/>
    </row>
    <row r="421" spans="1:4">
      <c r="A421" s="196"/>
      <c r="B421" s="196"/>
      <c r="C421" s="196"/>
      <c r="D421" s="196"/>
    </row>
    <row r="422" spans="1:4">
      <c r="A422" s="196"/>
      <c r="B422" s="196"/>
      <c r="C422" s="196"/>
      <c r="D422" s="196"/>
    </row>
    <row r="423" spans="1:4">
      <c r="A423" s="196"/>
      <c r="B423" s="196"/>
      <c r="C423" s="196"/>
      <c r="D423" s="196"/>
    </row>
    <row r="424" spans="1:4">
      <c r="A424" s="196"/>
      <c r="B424" s="196"/>
      <c r="C424" s="196"/>
      <c r="D424" s="196"/>
    </row>
    <row r="425" spans="1:4">
      <c r="A425" s="196"/>
      <c r="B425" s="196"/>
      <c r="C425" s="196"/>
      <c r="D425" s="196"/>
    </row>
    <row r="426" spans="1:4">
      <c r="A426" s="196"/>
      <c r="B426" s="196"/>
      <c r="C426" s="196"/>
      <c r="D426" s="196"/>
    </row>
    <row r="427" spans="1:4">
      <c r="A427" s="196"/>
      <c r="B427" s="196"/>
      <c r="C427" s="196"/>
      <c r="D427" s="196"/>
    </row>
    <row r="428" spans="1:4">
      <c r="A428" s="196"/>
      <c r="B428" s="196"/>
      <c r="C428" s="196"/>
      <c r="D428" s="196"/>
    </row>
    <row r="429" spans="1:4">
      <c r="A429" s="196"/>
      <c r="B429" s="196"/>
      <c r="C429" s="196"/>
      <c r="D429" s="196"/>
    </row>
    <row r="430" spans="1:4">
      <c r="A430" s="196"/>
      <c r="B430" s="196"/>
      <c r="C430" s="196"/>
      <c r="D430" s="196"/>
    </row>
    <row r="431" spans="1:4">
      <c r="A431" s="196"/>
      <c r="B431" s="196"/>
      <c r="C431" s="196"/>
      <c r="D431" s="196"/>
    </row>
    <row r="432" spans="1:4">
      <c r="A432" s="196"/>
      <c r="B432" s="196"/>
      <c r="C432" s="196"/>
      <c r="D432" s="196"/>
    </row>
    <row r="433" spans="1:4">
      <c r="A433" s="196"/>
      <c r="B433" s="196"/>
      <c r="C433" s="196"/>
      <c r="D433" s="196"/>
    </row>
    <row r="434" spans="1:4">
      <c r="A434" s="196"/>
      <c r="B434" s="196"/>
      <c r="C434" s="196"/>
      <c r="D434" s="196"/>
    </row>
    <row r="435" spans="1:4">
      <c r="A435" s="196"/>
      <c r="B435" s="196"/>
      <c r="C435" s="196"/>
      <c r="D435" s="196"/>
    </row>
    <row r="436" spans="1:4">
      <c r="A436" s="196"/>
      <c r="B436" s="196"/>
      <c r="C436" s="196"/>
      <c r="D436" s="196"/>
    </row>
    <row r="437" spans="1:4">
      <c r="A437" s="196"/>
      <c r="B437" s="196"/>
      <c r="C437" s="196"/>
      <c r="D437" s="196"/>
    </row>
    <row r="438" spans="1:4">
      <c r="A438" s="196"/>
      <c r="B438" s="196"/>
      <c r="C438" s="196"/>
      <c r="D438" s="196"/>
    </row>
    <row r="439" spans="1:4">
      <c r="A439" s="196"/>
      <c r="B439" s="196"/>
      <c r="C439" s="196"/>
      <c r="D439" s="196"/>
    </row>
    <row r="440" spans="1:4">
      <c r="A440" s="196"/>
      <c r="B440" s="196"/>
      <c r="C440" s="196"/>
      <c r="D440" s="196"/>
    </row>
    <row r="441" spans="1:4">
      <c r="A441" s="196"/>
      <c r="B441" s="196"/>
      <c r="C441" s="196"/>
      <c r="D441" s="196"/>
    </row>
    <row r="442" spans="1:4">
      <c r="A442" s="196"/>
      <c r="B442" s="196"/>
      <c r="C442" s="196"/>
      <c r="D442" s="196"/>
    </row>
    <row r="443" spans="1:4">
      <c r="A443" s="196"/>
      <c r="B443" s="196"/>
      <c r="C443" s="196"/>
      <c r="D443" s="196"/>
    </row>
    <row r="444" spans="1:4">
      <c r="A444" s="196"/>
      <c r="B444" s="196"/>
      <c r="C444" s="196"/>
      <c r="D444" s="196"/>
    </row>
    <row r="445" spans="1:4">
      <c r="A445" s="196"/>
      <c r="B445" s="196"/>
      <c r="C445" s="196"/>
      <c r="D445" s="196"/>
    </row>
    <row r="446" spans="1:4">
      <c r="A446" s="196"/>
      <c r="B446" s="196"/>
      <c r="C446" s="196"/>
      <c r="D446" s="196"/>
    </row>
    <row r="447" spans="1:4">
      <c r="A447" s="196"/>
      <c r="B447" s="196"/>
      <c r="C447" s="196"/>
      <c r="D447" s="196"/>
    </row>
    <row r="448" spans="1:4">
      <c r="A448" s="196"/>
      <c r="B448" s="196"/>
      <c r="C448" s="196"/>
      <c r="D448" s="196"/>
    </row>
    <row r="449" spans="1:4">
      <c r="A449" s="196"/>
      <c r="B449" s="196"/>
      <c r="C449" s="196"/>
      <c r="D449" s="196"/>
    </row>
    <row r="450" spans="1:4">
      <c r="A450" s="196"/>
      <c r="B450" s="196"/>
      <c r="C450" s="196"/>
      <c r="D450" s="196"/>
    </row>
    <row r="451" spans="1:4">
      <c r="A451" s="196"/>
      <c r="B451" s="196"/>
      <c r="C451" s="196"/>
      <c r="D451" s="196"/>
    </row>
    <row r="452" spans="1:4">
      <c r="A452" s="196"/>
      <c r="B452" s="196"/>
      <c r="C452" s="196"/>
      <c r="D452" s="196"/>
    </row>
    <row r="453" spans="1:4">
      <c r="A453" s="196"/>
      <c r="B453" s="196"/>
      <c r="C453" s="196"/>
      <c r="D453" s="196"/>
    </row>
    <row r="454" spans="1:4">
      <c r="A454" s="196"/>
      <c r="B454" s="196"/>
      <c r="C454" s="196"/>
      <c r="D454" s="196"/>
    </row>
    <row r="455" spans="1:4">
      <c r="A455" s="196"/>
      <c r="B455" s="196"/>
      <c r="C455" s="196"/>
      <c r="D455" s="196"/>
    </row>
    <row r="456" spans="1:4">
      <c r="A456" s="196"/>
      <c r="B456" s="196"/>
      <c r="C456" s="196"/>
      <c r="D456" s="196"/>
    </row>
    <row r="457" spans="1:4">
      <c r="A457" s="196"/>
      <c r="B457" s="196"/>
      <c r="C457" s="196"/>
      <c r="D457" s="196"/>
    </row>
    <row r="458" spans="1:4">
      <c r="A458" s="196"/>
      <c r="B458" s="196"/>
      <c r="C458" s="196"/>
      <c r="D458" s="196"/>
    </row>
    <row r="459" spans="1:4">
      <c r="A459" s="196"/>
      <c r="B459" s="196"/>
      <c r="C459" s="196"/>
      <c r="D459" s="196"/>
    </row>
    <row r="460" spans="1:4">
      <c r="A460" s="196"/>
      <c r="B460" s="196"/>
      <c r="C460" s="196"/>
      <c r="D460" s="196"/>
    </row>
    <row r="461" spans="1:4">
      <c r="A461" s="196"/>
      <c r="B461" s="196"/>
      <c r="C461" s="196"/>
      <c r="D461" s="196"/>
    </row>
    <row r="462" spans="1:4">
      <c r="A462" s="196"/>
      <c r="B462" s="196"/>
      <c r="C462" s="196"/>
      <c r="D462" s="196"/>
    </row>
    <row r="463" spans="1:4">
      <c r="A463" s="196"/>
      <c r="B463" s="196"/>
      <c r="C463" s="196"/>
      <c r="D463" s="196"/>
    </row>
    <row r="464" spans="1:4">
      <c r="A464" s="196"/>
      <c r="B464" s="196"/>
      <c r="C464" s="196"/>
      <c r="D464" s="196"/>
    </row>
    <row r="465" spans="1:4">
      <c r="A465" s="196"/>
      <c r="B465" s="196"/>
      <c r="C465" s="196"/>
      <c r="D465" s="196"/>
    </row>
    <row r="466" spans="1:4">
      <c r="A466" s="196"/>
      <c r="B466" s="196"/>
      <c r="C466" s="196"/>
      <c r="D466" s="196"/>
    </row>
    <row r="467" spans="1:4">
      <c r="A467" s="196"/>
      <c r="B467" s="196"/>
      <c r="C467" s="196"/>
      <c r="D467" s="196"/>
    </row>
    <row r="468" spans="1:4">
      <c r="A468" s="196"/>
      <c r="B468" s="196"/>
      <c r="C468" s="196"/>
      <c r="D468" s="196"/>
    </row>
    <row r="469" spans="1:4">
      <c r="A469" s="196"/>
      <c r="B469" s="196"/>
      <c r="C469" s="196"/>
      <c r="D469" s="196"/>
    </row>
    <row r="470" spans="1:4">
      <c r="A470" s="196"/>
      <c r="B470" s="196"/>
      <c r="C470" s="196"/>
      <c r="D470" s="196"/>
    </row>
    <row r="471" spans="1:4">
      <c r="A471" s="196"/>
      <c r="B471" s="196"/>
      <c r="C471" s="196"/>
      <c r="D471" s="196"/>
    </row>
    <row r="472" spans="1:4">
      <c r="A472" s="196"/>
      <c r="B472" s="196"/>
      <c r="C472" s="196"/>
      <c r="D472" s="196"/>
    </row>
    <row r="473" spans="1:4">
      <c r="A473" s="196"/>
      <c r="B473" s="196"/>
      <c r="C473" s="196"/>
      <c r="D473" s="196"/>
    </row>
    <row r="474" spans="1:4">
      <c r="A474" s="196"/>
      <c r="B474" s="196"/>
      <c r="C474" s="196"/>
      <c r="D474" s="196"/>
    </row>
    <row r="475" spans="1:4">
      <c r="A475" s="196"/>
      <c r="B475" s="196"/>
      <c r="C475" s="196"/>
      <c r="D475" s="196"/>
    </row>
    <row r="476" spans="1:4">
      <c r="A476" s="196"/>
      <c r="B476" s="196"/>
      <c r="C476" s="196"/>
      <c r="D476" s="196"/>
    </row>
    <row r="477" spans="1:4">
      <c r="A477" s="196"/>
      <c r="B477" s="196"/>
      <c r="C477" s="196"/>
      <c r="D477" s="196"/>
    </row>
    <row r="478" spans="1:4">
      <c r="A478" s="196"/>
      <c r="B478" s="196"/>
      <c r="C478" s="196"/>
      <c r="D478" s="196"/>
    </row>
    <row r="479" spans="1:4">
      <c r="A479" s="196"/>
      <c r="B479" s="196"/>
      <c r="C479" s="196"/>
      <c r="D479" s="196"/>
    </row>
    <row r="480" spans="1:4">
      <c r="A480" s="196"/>
      <c r="B480" s="196"/>
      <c r="C480" s="196"/>
      <c r="D480" s="196"/>
    </row>
    <row r="481" spans="1:4">
      <c r="A481" s="196"/>
      <c r="B481" s="196"/>
      <c r="C481" s="196"/>
      <c r="D481" s="196"/>
    </row>
    <row r="482" spans="1:4">
      <c r="A482" s="196"/>
      <c r="B482" s="196"/>
      <c r="C482" s="196"/>
      <c r="D482" s="196"/>
    </row>
    <row r="483" spans="1:4">
      <c r="A483" s="196"/>
      <c r="B483" s="196"/>
      <c r="C483" s="196"/>
      <c r="D483" s="196"/>
    </row>
    <row r="484" spans="1:4">
      <c r="A484" s="196"/>
      <c r="B484" s="196"/>
      <c r="C484" s="196"/>
      <c r="D484" s="196"/>
    </row>
    <row r="485" spans="1:4">
      <c r="A485" s="196"/>
      <c r="B485" s="196"/>
      <c r="C485" s="196"/>
      <c r="D485" s="196"/>
    </row>
    <row r="486" spans="1:4">
      <c r="A486" s="196"/>
      <c r="B486" s="196"/>
      <c r="C486" s="196"/>
      <c r="D486" s="196"/>
    </row>
    <row r="487" spans="1:4">
      <c r="A487" s="196"/>
      <c r="B487" s="196"/>
      <c r="C487" s="196"/>
      <c r="D487" s="196"/>
    </row>
    <row r="488" spans="1:4">
      <c r="A488" s="196"/>
      <c r="B488" s="196"/>
      <c r="C488" s="196"/>
      <c r="D488" s="196"/>
    </row>
    <row r="489" spans="1:4">
      <c r="A489" s="196"/>
      <c r="B489" s="196"/>
      <c r="C489" s="196"/>
      <c r="D489" s="196"/>
    </row>
    <row r="490" spans="1:4">
      <c r="A490" s="196"/>
      <c r="B490" s="196"/>
      <c r="C490" s="196"/>
      <c r="D490" s="196"/>
    </row>
    <row r="491" spans="1:4">
      <c r="A491" s="196"/>
      <c r="B491" s="196"/>
      <c r="C491" s="196"/>
      <c r="D491" s="196"/>
    </row>
    <row r="492" spans="1:4">
      <c r="A492" s="196"/>
      <c r="B492" s="196"/>
      <c r="C492" s="196"/>
      <c r="D492" s="196"/>
    </row>
    <row r="493" spans="1:4">
      <c r="A493" s="196"/>
      <c r="B493" s="196"/>
      <c r="C493" s="196"/>
      <c r="D493" s="196"/>
    </row>
    <row r="494" spans="1:4">
      <c r="A494" s="196"/>
      <c r="B494" s="196"/>
      <c r="C494" s="196"/>
      <c r="D494" s="196"/>
    </row>
    <row r="495" spans="1:4">
      <c r="A495" s="196"/>
      <c r="B495" s="196"/>
      <c r="C495" s="196"/>
      <c r="D495" s="196"/>
    </row>
    <row r="496" spans="1:4">
      <c r="A496" s="196"/>
      <c r="B496" s="196"/>
      <c r="C496" s="196"/>
      <c r="D496" s="196"/>
    </row>
    <row r="497" spans="1:4">
      <c r="A497" s="196"/>
      <c r="B497" s="196"/>
      <c r="C497" s="196"/>
      <c r="D497" s="196"/>
    </row>
    <row r="498" spans="1:4">
      <c r="A498" s="196"/>
      <c r="B498" s="196"/>
      <c r="C498" s="196"/>
      <c r="D498" s="196"/>
    </row>
    <row r="499" spans="1:4">
      <c r="A499" s="196"/>
      <c r="B499" s="196"/>
      <c r="C499" s="196"/>
      <c r="D499" s="196"/>
    </row>
    <row r="500" spans="1:4">
      <c r="A500" s="196"/>
      <c r="B500" s="196"/>
      <c r="C500" s="196"/>
      <c r="D500" s="196"/>
    </row>
    <row r="501" spans="1:4">
      <c r="A501" s="196"/>
      <c r="B501" s="196"/>
      <c r="C501" s="196"/>
      <c r="D501" s="196"/>
    </row>
    <row r="502" spans="1:4">
      <c r="A502" s="196"/>
      <c r="B502" s="196"/>
      <c r="C502" s="196"/>
      <c r="D502" s="196"/>
    </row>
    <row r="503" spans="1:4">
      <c r="A503" s="196"/>
      <c r="B503" s="196"/>
      <c r="C503" s="196"/>
      <c r="D503" s="196"/>
    </row>
    <row r="504" spans="1:4">
      <c r="A504" s="196"/>
      <c r="B504" s="196"/>
      <c r="C504" s="196"/>
      <c r="D504" s="196"/>
    </row>
    <row r="505" spans="1:4">
      <c r="A505" s="196"/>
      <c r="B505" s="196"/>
      <c r="C505" s="196"/>
      <c r="D505" s="196"/>
    </row>
    <row r="506" spans="1:4">
      <c r="A506" s="196"/>
      <c r="B506" s="196"/>
      <c r="C506" s="196"/>
      <c r="D506" s="196"/>
    </row>
    <row r="507" spans="1:4">
      <c r="A507" s="196"/>
      <c r="B507" s="196"/>
      <c r="C507" s="196"/>
      <c r="D507" s="196"/>
    </row>
    <row r="508" spans="1:4">
      <c r="A508" s="196"/>
      <c r="B508" s="196"/>
      <c r="C508" s="196"/>
      <c r="D508" s="196"/>
    </row>
    <row r="509" spans="1:4">
      <c r="A509" s="196"/>
      <c r="B509" s="196"/>
      <c r="C509" s="196"/>
      <c r="D509" s="196"/>
    </row>
    <row r="510" spans="1:4">
      <c r="A510" s="196"/>
      <c r="B510" s="196"/>
      <c r="C510" s="196"/>
      <c r="D510" s="196"/>
    </row>
    <row r="511" spans="1:4">
      <c r="A511" s="196"/>
      <c r="B511" s="196"/>
      <c r="C511" s="196"/>
      <c r="D511" s="196"/>
    </row>
    <row r="512" spans="1:4">
      <c r="A512" s="196"/>
      <c r="B512" s="196"/>
      <c r="C512" s="196"/>
      <c r="D512" s="196"/>
    </row>
    <row r="513" spans="1:4">
      <c r="A513" s="196"/>
      <c r="B513" s="196"/>
      <c r="C513" s="196"/>
      <c r="D513" s="196"/>
    </row>
    <row r="514" spans="1:4">
      <c r="A514" s="196"/>
      <c r="B514" s="196"/>
      <c r="C514" s="196"/>
      <c r="D514" s="196"/>
    </row>
    <row r="515" spans="1:4">
      <c r="A515" s="196"/>
      <c r="B515" s="196"/>
      <c r="C515" s="196"/>
      <c r="D515" s="196"/>
    </row>
    <row r="516" spans="1:4">
      <c r="A516" s="29"/>
      <c r="B516" s="29"/>
      <c r="C516" s="29"/>
      <c r="D516" s="29"/>
    </row>
    <row r="517" spans="1:4">
      <c r="A517" s="29"/>
      <c r="B517" s="29"/>
      <c r="C517" s="29"/>
      <c r="D517" s="29"/>
    </row>
    <row r="518" spans="1:4">
      <c r="A518" s="29"/>
      <c r="B518" s="29"/>
      <c r="C518" s="29"/>
      <c r="D518" s="29"/>
    </row>
    <row r="519" spans="1:4">
      <c r="A519" s="29"/>
      <c r="B519" s="29"/>
      <c r="C519" s="29"/>
      <c r="D519" s="29"/>
    </row>
    <row r="520" spans="1:4">
      <c r="A520" s="29"/>
      <c r="B520" s="29"/>
      <c r="C520" s="29"/>
      <c r="D520" s="29"/>
    </row>
    <row r="521" spans="1:4">
      <c r="A521" s="29"/>
      <c r="B521" s="29"/>
      <c r="C521" s="29"/>
      <c r="D521" s="29"/>
    </row>
    <row r="522" spans="1:4">
      <c r="A522" s="29"/>
      <c r="B522" s="29"/>
      <c r="C522" s="29"/>
      <c r="D522" s="29"/>
    </row>
    <row r="523" spans="1:4">
      <c r="A523" s="29"/>
      <c r="B523" s="29"/>
      <c r="C523" s="29"/>
      <c r="D523" s="29"/>
    </row>
    <row r="524" spans="1:4">
      <c r="A524" s="29"/>
      <c r="B524" s="29"/>
      <c r="C524" s="29"/>
      <c r="D524" s="29"/>
    </row>
    <row r="525" spans="1:4">
      <c r="A525" s="29"/>
      <c r="B525" s="29"/>
      <c r="C525" s="29"/>
      <c r="D525" s="29"/>
    </row>
    <row r="526" spans="1:4">
      <c r="A526" s="29"/>
      <c r="B526" s="29"/>
      <c r="C526" s="29"/>
      <c r="D526" s="29"/>
    </row>
    <row r="527" spans="1:4">
      <c r="A527" s="29"/>
      <c r="B527" s="29"/>
      <c r="C527" s="29"/>
      <c r="D527" s="29"/>
    </row>
    <row r="528" spans="1:4">
      <c r="A528" s="29"/>
      <c r="B528" s="29"/>
      <c r="C528" s="29"/>
      <c r="D528" s="29"/>
    </row>
    <row r="529" spans="1:4">
      <c r="A529" s="29"/>
      <c r="B529" s="29"/>
      <c r="C529" s="29"/>
      <c r="D529" s="29"/>
    </row>
    <row r="530" spans="1:4">
      <c r="A530" s="29"/>
      <c r="B530" s="29"/>
      <c r="C530" s="29"/>
      <c r="D530" s="29"/>
    </row>
    <row r="531" spans="1:4">
      <c r="A531" s="29"/>
      <c r="B531" s="29"/>
      <c r="C531" s="29"/>
      <c r="D531" s="29"/>
    </row>
    <row r="532" spans="1:4">
      <c r="A532" s="29"/>
      <c r="B532" s="29"/>
      <c r="C532" s="29"/>
      <c r="D532" s="29"/>
    </row>
    <row r="533" spans="1:4">
      <c r="A533" s="29"/>
      <c r="B533" s="29"/>
      <c r="C533" s="29"/>
      <c r="D533" s="29"/>
    </row>
    <row r="534" spans="1:4">
      <c r="A534" s="29"/>
      <c r="B534" s="29"/>
      <c r="C534" s="29"/>
      <c r="D534" s="29"/>
    </row>
    <row r="535" spans="1:4">
      <c r="A535" s="29"/>
      <c r="B535" s="29"/>
      <c r="C535" s="29"/>
      <c r="D535" s="29"/>
    </row>
    <row r="536" spans="1:4">
      <c r="A536" s="29"/>
      <c r="B536" s="29"/>
      <c r="C536" s="29"/>
      <c r="D536" s="29"/>
    </row>
    <row r="537" spans="1:4">
      <c r="A537" s="29"/>
      <c r="B537" s="29"/>
      <c r="C537" s="29"/>
      <c r="D537" s="29"/>
    </row>
    <row r="538" spans="1:4">
      <c r="A538" s="29"/>
      <c r="B538" s="29"/>
      <c r="C538" s="29"/>
      <c r="D538" s="29"/>
    </row>
    <row r="539" spans="1:4">
      <c r="A539" s="29"/>
      <c r="B539" s="29"/>
      <c r="C539" s="29"/>
      <c r="D539" s="29"/>
    </row>
    <row r="540" spans="1:4">
      <c r="A540" s="29"/>
      <c r="B540" s="29"/>
      <c r="C540" s="29"/>
      <c r="D540" s="29"/>
    </row>
    <row r="541" spans="1:4">
      <c r="A541" s="29"/>
      <c r="B541" s="29"/>
      <c r="C541" s="29"/>
      <c r="D541" s="29"/>
    </row>
    <row r="542" spans="1:4">
      <c r="A542" s="29"/>
      <c r="B542" s="29"/>
      <c r="C542" s="29"/>
      <c r="D542" s="29"/>
    </row>
    <row r="543" spans="1:4">
      <c r="A543" s="29"/>
      <c r="B543" s="29"/>
      <c r="C543" s="29"/>
      <c r="D543" s="29"/>
    </row>
    <row r="544" spans="1:4">
      <c r="A544" s="29"/>
      <c r="B544" s="29"/>
      <c r="C544" s="29"/>
      <c r="D544" s="29"/>
    </row>
    <row r="545" spans="1:4">
      <c r="A545" s="29"/>
      <c r="B545" s="29"/>
      <c r="C545" s="29"/>
      <c r="D545" s="29"/>
    </row>
    <row r="546" spans="1:4">
      <c r="A546" s="29"/>
      <c r="B546" s="29"/>
      <c r="C546" s="29"/>
      <c r="D546" s="29"/>
    </row>
    <row r="547" spans="1:4">
      <c r="A547" s="29"/>
      <c r="B547" s="29"/>
      <c r="C547" s="29"/>
      <c r="D547" s="29"/>
    </row>
    <row r="548" spans="1:4">
      <c r="A548" s="29"/>
      <c r="B548" s="29"/>
      <c r="C548" s="29"/>
      <c r="D548" s="29"/>
    </row>
    <row r="549" spans="1:4">
      <c r="A549" s="29"/>
      <c r="B549" s="29"/>
      <c r="C549" s="29"/>
      <c r="D549" s="29"/>
    </row>
    <row r="550" spans="1:4">
      <c r="A550" s="29"/>
      <c r="B550" s="29"/>
      <c r="C550" s="29"/>
      <c r="D550" s="29"/>
    </row>
    <row r="551" spans="1:4">
      <c r="A551" s="29"/>
      <c r="B551" s="29"/>
      <c r="C551" s="29"/>
      <c r="D551" s="29"/>
    </row>
    <row r="552" spans="1:4">
      <c r="A552" s="29"/>
      <c r="B552" s="29"/>
      <c r="C552" s="29"/>
      <c r="D552" s="29"/>
    </row>
    <row r="553" spans="1:4">
      <c r="A553" s="29"/>
      <c r="B553" s="29"/>
      <c r="C553" s="29"/>
      <c r="D553" s="29"/>
    </row>
    <row r="554" spans="1:4">
      <c r="A554" s="29"/>
      <c r="B554" s="29"/>
      <c r="C554" s="29"/>
      <c r="D554" s="29"/>
    </row>
    <row r="555" spans="1:4">
      <c r="A555" s="29"/>
      <c r="B555" s="29"/>
      <c r="C555" s="29"/>
      <c r="D555" s="29"/>
    </row>
    <row r="556" spans="1:4">
      <c r="A556" s="29"/>
      <c r="B556" s="29"/>
      <c r="C556" s="29"/>
      <c r="D556" s="29"/>
    </row>
    <row r="557" spans="1:4">
      <c r="A557" s="29"/>
      <c r="B557" s="29"/>
      <c r="C557" s="29"/>
      <c r="D557" s="29"/>
    </row>
    <row r="558" spans="1:4">
      <c r="A558" s="29"/>
      <c r="B558" s="29"/>
      <c r="C558" s="29"/>
      <c r="D558" s="29"/>
    </row>
    <row r="559" spans="1:4">
      <c r="A559" s="29"/>
      <c r="B559" s="29"/>
      <c r="C559" s="29"/>
      <c r="D559" s="29"/>
    </row>
    <row r="560" spans="1:4">
      <c r="A560" s="29"/>
      <c r="B560" s="29"/>
      <c r="C560" s="29"/>
      <c r="D560" s="29"/>
    </row>
    <row r="561" spans="1:4">
      <c r="A561" s="29"/>
      <c r="B561" s="29"/>
      <c r="C561" s="29"/>
      <c r="D561" s="29"/>
    </row>
    <row r="562" spans="1:4">
      <c r="A562" s="29"/>
      <c r="B562" s="29"/>
      <c r="C562" s="29"/>
      <c r="D562" s="29"/>
    </row>
    <row r="563" spans="1:4">
      <c r="A563" s="29"/>
      <c r="B563" s="29"/>
      <c r="C563" s="29"/>
      <c r="D563" s="29"/>
    </row>
    <row r="564" spans="1:4">
      <c r="A564" s="29"/>
      <c r="B564" s="29"/>
      <c r="C564" s="29"/>
      <c r="D564" s="29"/>
    </row>
    <row r="565" spans="1:4">
      <c r="A565" s="29"/>
      <c r="B565" s="29"/>
      <c r="C565" s="29"/>
      <c r="D565" s="29"/>
    </row>
    <row r="566" spans="1:4">
      <c r="A566" s="29"/>
      <c r="B566" s="29"/>
      <c r="C566" s="29"/>
      <c r="D566" s="29"/>
    </row>
    <row r="567" spans="1:4">
      <c r="A567" s="29"/>
      <c r="B567" s="29"/>
      <c r="C567" s="29"/>
      <c r="D567" s="29"/>
    </row>
    <row r="568" spans="1:4">
      <c r="A568" s="29"/>
      <c r="B568" s="29"/>
      <c r="C568" s="29"/>
      <c r="D568" s="29"/>
    </row>
    <row r="569" spans="1:4">
      <c r="A569" s="29"/>
      <c r="B569" s="29"/>
      <c r="C569" s="29"/>
      <c r="D569" s="29"/>
    </row>
    <row r="570" spans="1:4">
      <c r="A570" s="29"/>
      <c r="B570" s="29"/>
      <c r="C570" s="29"/>
      <c r="D570" s="29"/>
    </row>
    <row r="571" spans="1:4">
      <c r="A571" s="29"/>
      <c r="B571" s="29"/>
      <c r="C571" s="29"/>
      <c r="D571" s="29"/>
    </row>
    <row r="572" spans="1:4">
      <c r="A572" s="29"/>
      <c r="B572" s="29"/>
      <c r="C572" s="29"/>
      <c r="D572" s="29"/>
    </row>
    <row r="573" spans="1:4">
      <c r="A573" s="29"/>
      <c r="B573" s="29"/>
      <c r="C573" s="29"/>
      <c r="D573" s="29"/>
    </row>
    <row r="574" spans="1:4">
      <c r="A574" s="29"/>
      <c r="B574" s="29"/>
      <c r="C574" s="29"/>
      <c r="D574" s="29"/>
    </row>
    <row r="575" spans="1:4">
      <c r="A575" s="29"/>
      <c r="B575" s="29"/>
      <c r="C575" s="29"/>
      <c r="D575" s="29"/>
    </row>
    <row r="576" spans="1:4">
      <c r="A576" s="29"/>
      <c r="B576" s="29"/>
      <c r="C576" s="29"/>
      <c r="D576" s="29"/>
    </row>
    <row r="577" spans="1:4">
      <c r="A577" s="29"/>
      <c r="B577" s="29"/>
      <c r="C577" s="29"/>
      <c r="D577" s="29"/>
    </row>
    <row r="578" spans="1:4">
      <c r="A578" s="29"/>
      <c r="B578" s="29"/>
      <c r="C578" s="29"/>
      <c r="D578" s="29"/>
    </row>
    <row r="579" spans="1:4">
      <c r="A579" s="29"/>
      <c r="B579" s="29"/>
      <c r="C579" s="29"/>
      <c r="D579" s="29"/>
    </row>
    <row r="580" spans="1:4">
      <c r="A580" s="29"/>
      <c r="B580" s="29"/>
      <c r="C580" s="29"/>
      <c r="D580" s="29"/>
    </row>
    <row r="581" spans="1:4">
      <c r="A581" s="29"/>
      <c r="B581" s="29"/>
      <c r="C581" s="29"/>
      <c r="D581" s="29"/>
    </row>
    <row r="582" spans="1:4">
      <c r="A582" s="29"/>
      <c r="B582" s="29"/>
      <c r="C582" s="29"/>
      <c r="D582" s="29"/>
    </row>
    <row r="583" spans="1:4">
      <c r="A583" s="29"/>
      <c r="B583" s="29"/>
      <c r="C583" s="29"/>
      <c r="D583" s="29"/>
    </row>
    <row r="584" spans="1:4">
      <c r="A584" s="29"/>
      <c r="B584" s="29"/>
      <c r="C584" s="29"/>
      <c r="D584" s="29"/>
    </row>
    <row r="585" spans="1:4">
      <c r="A585" s="29"/>
      <c r="B585" s="29"/>
      <c r="C585" s="29"/>
      <c r="D585" s="29"/>
    </row>
    <row r="586" spans="1:4">
      <c r="A586" s="29"/>
      <c r="B586" s="29"/>
      <c r="C586" s="29"/>
      <c r="D586" s="29"/>
    </row>
    <row r="587" spans="1:4">
      <c r="A587" s="29"/>
      <c r="B587" s="29"/>
      <c r="C587" s="29"/>
      <c r="D587" s="29"/>
    </row>
    <row r="588" spans="1:4">
      <c r="A588" s="29"/>
      <c r="B588" s="29"/>
      <c r="C588" s="29"/>
      <c r="D588" s="29"/>
    </row>
    <row r="589" spans="1:4">
      <c r="A589" s="29"/>
      <c r="B589" s="29"/>
      <c r="C589" s="29"/>
      <c r="D589" s="29"/>
    </row>
    <row r="590" spans="1:4">
      <c r="A590" s="29"/>
      <c r="B590" s="29"/>
      <c r="C590" s="29"/>
      <c r="D590" s="29"/>
    </row>
    <row r="591" spans="1:4">
      <c r="A591" s="29"/>
      <c r="B591" s="29"/>
      <c r="C591" s="29"/>
      <c r="D591" s="29"/>
    </row>
    <row r="592" spans="1:4">
      <c r="A592" s="29"/>
      <c r="B592" s="29"/>
      <c r="C592" s="29"/>
      <c r="D592" s="29"/>
    </row>
    <row r="593" spans="1:4">
      <c r="A593" s="29"/>
      <c r="B593" s="29"/>
      <c r="C593" s="29"/>
      <c r="D593" s="29"/>
    </row>
    <row r="594" spans="1:4">
      <c r="A594" s="29"/>
      <c r="B594" s="29"/>
      <c r="C594" s="29"/>
      <c r="D594" s="29"/>
    </row>
    <row r="595" spans="1:4">
      <c r="A595" s="29"/>
      <c r="B595" s="29"/>
      <c r="C595" s="29"/>
      <c r="D595" s="29"/>
    </row>
    <row r="596" spans="1:4">
      <c r="A596" s="29"/>
      <c r="B596" s="29"/>
      <c r="C596" s="29"/>
      <c r="D596" s="29"/>
    </row>
    <row r="597" spans="1:4">
      <c r="A597" s="29"/>
      <c r="B597" s="29"/>
      <c r="C597" s="29"/>
      <c r="D597" s="29"/>
    </row>
    <row r="598" spans="1:4">
      <c r="A598" s="29"/>
      <c r="B598" s="29"/>
      <c r="C598" s="29"/>
      <c r="D598" s="29"/>
    </row>
    <row r="599" spans="1:4">
      <c r="A599" s="29"/>
      <c r="B599" s="29"/>
      <c r="C599" s="29"/>
      <c r="D599" s="29"/>
    </row>
    <row r="600" spans="1:4">
      <c r="A600" s="29"/>
      <c r="B600" s="29"/>
      <c r="C600" s="29"/>
      <c r="D600" s="29"/>
    </row>
    <row r="601" spans="1:4">
      <c r="A601" s="29"/>
      <c r="B601" s="29"/>
      <c r="C601" s="29"/>
      <c r="D601" s="29"/>
    </row>
    <row r="602" spans="1:4">
      <c r="A602" s="29"/>
      <c r="B602" s="29"/>
      <c r="C602" s="29"/>
      <c r="D602" s="29"/>
    </row>
    <row r="603" spans="1:4">
      <c r="A603" s="29"/>
      <c r="B603" s="29"/>
      <c r="C603" s="29"/>
      <c r="D603" s="29"/>
    </row>
    <row r="604" spans="1:4">
      <c r="A604" s="29"/>
      <c r="B604" s="29"/>
      <c r="C604" s="29"/>
      <c r="D604" s="29"/>
    </row>
    <row r="605" spans="1:4">
      <c r="A605" s="29"/>
      <c r="B605" s="29"/>
      <c r="C605" s="29"/>
      <c r="D605" s="29"/>
    </row>
    <row r="606" spans="1:4">
      <c r="A606" s="29"/>
      <c r="B606" s="29"/>
      <c r="C606" s="29"/>
      <c r="D606" s="29"/>
    </row>
    <row r="607" spans="1:4">
      <c r="A607" s="29"/>
      <c r="B607" s="29"/>
      <c r="C607" s="29"/>
      <c r="D607" s="29"/>
    </row>
    <row r="608" spans="1:4">
      <c r="A608" s="29"/>
      <c r="B608" s="29"/>
      <c r="C608" s="29"/>
      <c r="D608" s="29"/>
    </row>
    <row r="609" spans="1:4">
      <c r="A609" s="29"/>
      <c r="B609" s="29"/>
      <c r="C609" s="29"/>
      <c r="D609" s="29"/>
    </row>
    <row r="610" spans="1:4">
      <c r="A610" s="29"/>
      <c r="B610" s="29"/>
      <c r="C610" s="29"/>
      <c r="D610" s="29"/>
    </row>
    <row r="611" spans="1:4">
      <c r="A611" s="29"/>
      <c r="B611" s="29"/>
      <c r="C611" s="29"/>
      <c r="D611" s="29"/>
    </row>
    <row r="612" spans="1:4">
      <c r="A612" s="29"/>
      <c r="B612" s="29"/>
      <c r="C612" s="29"/>
      <c r="D612" s="29"/>
    </row>
    <row r="613" spans="1:4">
      <c r="A613" s="29"/>
      <c r="B613" s="29"/>
      <c r="C613" s="29"/>
      <c r="D613" s="29"/>
    </row>
    <row r="614" spans="1:4">
      <c r="A614" s="29"/>
      <c r="B614" s="29"/>
      <c r="C614" s="29"/>
      <c r="D614" s="29"/>
    </row>
    <row r="615" spans="1:4">
      <c r="A615" s="29"/>
      <c r="B615" s="29"/>
      <c r="C615" s="29"/>
      <c r="D615" s="29"/>
    </row>
    <row r="616" spans="1:4">
      <c r="A616" s="29"/>
      <c r="B616" s="29"/>
      <c r="C616" s="29"/>
      <c r="D616" s="29"/>
    </row>
    <row r="617" spans="1:4">
      <c r="A617" s="29"/>
      <c r="B617" s="29"/>
      <c r="C617" s="29"/>
      <c r="D617" s="29"/>
    </row>
    <row r="618" spans="1:4">
      <c r="A618" s="29"/>
      <c r="B618" s="29"/>
      <c r="C618" s="29"/>
      <c r="D618" s="29"/>
    </row>
    <row r="619" spans="1:4">
      <c r="A619" s="29"/>
      <c r="B619" s="29"/>
      <c r="C619" s="29"/>
      <c r="D619" s="29"/>
    </row>
    <row r="620" spans="1:4">
      <c r="A620" s="29"/>
      <c r="B620" s="29"/>
      <c r="C620" s="29"/>
      <c r="D620" s="29"/>
    </row>
    <row r="621" spans="1:4">
      <c r="A621" s="29"/>
      <c r="B621" s="29"/>
      <c r="C621" s="29"/>
      <c r="D621" s="29"/>
    </row>
    <row r="622" spans="1:4">
      <c r="A622" s="29"/>
      <c r="B622" s="29"/>
      <c r="C622" s="29"/>
      <c r="D622" s="29"/>
    </row>
    <row r="623" spans="1:4">
      <c r="A623" s="29"/>
      <c r="B623" s="29"/>
      <c r="C623" s="29"/>
      <c r="D623" s="29"/>
    </row>
    <row r="624" spans="1:4">
      <c r="A624" s="29"/>
      <c r="B624" s="29"/>
      <c r="C624" s="29"/>
      <c r="D624" s="29"/>
    </row>
    <row r="625" spans="1:4">
      <c r="A625" s="29"/>
      <c r="B625" s="29"/>
      <c r="C625" s="29"/>
      <c r="D625" s="29"/>
    </row>
    <row r="626" spans="1:4">
      <c r="A626" s="29"/>
      <c r="B626" s="29"/>
      <c r="C626" s="29"/>
      <c r="D626" s="29"/>
    </row>
    <row r="627" spans="1:4">
      <c r="A627" s="29"/>
      <c r="B627" s="29"/>
      <c r="C627" s="29"/>
      <c r="D627" s="29"/>
    </row>
    <row r="628" spans="1:4">
      <c r="A628" s="29"/>
      <c r="B628" s="29"/>
      <c r="C628" s="29"/>
      <c r="D628" s="29"/>
    </row>
    <row r="629" spans="1:4">
      <c r="A629" s="29"/>
      <c r="B629" s="29"/>
      <c r="C629" s="29"/>
      <c r="D629" s="29"/>
    </row>
    <row r="630" spans="1:4">
      <c r="A630" s="29"/>
      <c r="B630" s="29"/>
      <c r="C630" s="29"/>
      <c r="D630" s="29"/>
    </row>
    <row r="631" spans="1:4">
      <c r="A631" s="29"/>
      <c r="B631" s="29"/>
      <c r="C631" s="29"/>
      <c r="D631" s="29"/>
    </row>
    <row r="632" spans="1:4">
      <c r="A632" s="29"/>
      <c r="B632" s="29"/>
      <c r="C632" s="29"/>
      <c r="D632" s="29"/>
    </row>
    <row r="633" spans="1:4">
      <c r="A633" s="29"/>
      <c r="B633" s="29"/>
      <c r="C633" s="29"/>
      <c r="D633" s="29"/>
    </row>
    <row r="634" spans="1:4">
      <c r="A634" s="29"/>
      <c r="B634" s="29"/>
      <c r="C634" s="29"/>
      <c r="D634" s="29"/>
    </row>
    <row r="635" spans="1:4">
      <c r="A635" s="29"/>
      <c r="B635" s="29"/>
      <c r="C635" s="29"/>
      <c r="D635" s="29"/>
    </row>
    <row r="636" spans="1:4">
      <c r="A636" s="29"/>
      <c r="B636" s="29"/>
      <c r="C636" s="29"/>
      <c r="D636" s="29"/>
    </row>
    <row r="637" spans="1:4">
      <c r="A637" s="29"/>
      <c r="B637" s="29"/>
      <c r="C637" s="29"/>
      <c r="D637" s="29"/>
    </row>
  </sheetData>
  <mergeCells count="180">
    <mergeCell ref="B345:B346"/>
    <mergeCell ref="C345:C346"/>
    <mergeCell ref="D345:D346"/>
    <mergeCell ref="B331:B332"/>
    <mergeCell ref="C331:C332"/>
    <mergeCell ref="D331:D332"/>
    <mergeCell ref="B339:B340"/>
    <mergeCell ref="C339:C340"/>
    <mergeCell ref="D339:D340"/>
    <mergeCell ref="D310:D311"/>
    <mergeCell ref="B316:B317"/>
    <mergeCell ref="C316:C317"/>
    <mergeCell ref="D316:D317"/>
    <mergeCell ref="B324:B325"/>
    <mergeCell ref="C324:C325"/>
    <mergeCell ref="D324:D325"/>
    <mergeCell ref="B310:B311"/>
    <mergeCell ref="C310:C311"/>
    <mergeCell ref="J280:J281"/>
    <mergeCell ref="A295:D295"/>
    <mergeCell ref="A296:D296"/>
    <mergeCell ref="B297:D297"/>
    <mergeCell ref="F280:F281"/>
    <mergeCell ref="G280:G281"/>
    <mergeCell ref="H280:H281"/>
    <mergeCell ref="I280:I281"/>
    <mergeCell ref="B280:B281"/>
    <mergeCell ref="C280:C281"/>
    <mergeCell ref="D280:D281"/>
    <mergeCell ref="E280:E281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I249:I250"/>
    <mergeCell ref="J249:J250"/>
    <mergeCell ref="I238:I239"/>
    <mergeCell ref="H238:H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G230:G231"/>
    <mergeCell ref="B238:B239"/>
    <mergeCell ref="C238:C239"/>
    <mergeCell ref="D238:D239"/>
    <mergeCell ref="B270:B271"/>
    <mergeCell ref="C270:C271"/>
    <mergeCell ref="D270:D271"/>
    <mergeCell ref="F270:F271"/>
    <mergeCell ref="G270:G271"/>
    <mergeCell ref="E270:E271"/>
    <mergeCell ref="E238:E239"/>
    <mergeCell ref="F238:F239"/>
    <mergeCell ref="G238:G239"/>
    <mergeCell ref="B268:B269"/>
    <mergeCell ref="C268:C269"/>
    <mergeCell ref="D268:D269"/>
    <mergeCell ref="E268:E269"/>
    <mergeCell ref="C72:D72"/>
    <mergeCell ref="I230:I231"/>
    <mergeCell ref="J230:J231"/>
    <mergeCell ref="B229:D229"/>
    <mergeCell ref="B230:B231"/>
    <mergeCell ref="C230:C231"/>
    <mergeCell ref="D230:D231"/>
    <mergeCell ref="E230:E231"/>
    <mergeCell ref="H230:H231"/>
    <mergeCell ref="F230:F231"/>
    <mergeCell ref="A78:B78"/>
    <mergeCell ref="A79:D79"/>
    <mergeCell ref="A80:D80"/>
    <mergeCell ref="B84:D84"/>
    <mergeCell ref="B85:D85"/>
    <mergeCell ref="B86:D86"/>
    <mergeCell ref="B87:D87"/>
    <mergeCell ref="B88:D88"/>
    <mergeCell ref="B92:D92"/>
    <mergeCell ref="B89:D89"/>
    <mergeCell ref="B91:D91"/>
    <mergeCell ref="B93:D93"/>
    <mergeCell ref="A130:C130"/>
    <mergeCell ref="A140:C140"/>
    <mergeCell ref="C46:D46"/>
    <mergeCell ref="A53:B53"/>
    <mergeCell ref="C53:D53"/>
    <mergeCell ref="B226:D226"/>
    <mergeCell ref="B227:D227"/>
    <mergeCell ref="C71:D71"/>
    <mergeCell ref="A75:D75"/>
    <mergeCell ref="A72:B72"/>
    <mergeCell ref="A55:D55"/>
    <mergeCell ref="B83:D83"/>
    <mergeCell ref="C52:D52"/>
    <mergeCell ref="A82:D82"/>
    <mergeCell ref="A54:B54"/>
    <mergeCell ref="C54:D54"/>
    <mergeCell ref="A69:D69"/>
    <mergeCell ref="A73:B73"/>
    <mergeCell ref="C73:D73"/>
    <mergeCell ref="A70:D70"/>
    <mergeCell ref="B81:D81"/>
    <mergeCell ref="A74:B74"/>
    <mergeCell ref="C74:D74"/>
    <mergeCell ref="A76:D76"/>
    <mergeCell ref="A77:D77"/>
    <mergeCell ref="C78:D78"/>
    <mergeCell ref="B40:C40"/>
    <mergeCell ref="B41:C41"/>
    <mergeCell ref="B43:C43"/>
    <mergeCell ref="B44:C44"/>
    <mergeCell ref="A50:B50"/>
    <mergeCell ref="C50:D50"/>
    <mergeCell ref="A71:B71"/>
    <mergeCell ref="A51:B51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B37:C37"/>
    <mergeCell ref="C51:D51"/>
    <mergeCell ref="A48:B48"/>
    <mergeCell ref="C48:D48"/>
    <mergeCell ref="A49:B49"/>
    <mergeCell ref="C49:D49"/>
    <mergeCell ref="A52:B52"/>
    <mergeCell ref="A1:D1"/>
    <mergeCell ref="B8:C8"/>
    <mergeCell ref="B2:D2"/>
    <mergeCell ref="B3:D3"/>
    <mergeCell ref="A4:D4"/>
    <mergeCell ref="A5:D5"/>
    <mergeCell ref="B11:C11"/>
    <mergeCell ref="B12:C12"/>
    <mergeCell ref="B36:C36"/>
    <mergeCell ref="C6:D6"/>
    <mergeCell ref="B7:C7"/>
    <mergeCell ref="B9:C9"/>
    <mergeCell ref="B10:C10"/>
    <mergeCell ref="B13:C13"/>
    <mergeCell ref="A34:D34"/>
    <mergeCell ref="A97:C97"/>
    <mergeCell ref="A110:C110"/>
    <mergeCell ref="B173:D173"/>
    <mergeCell ref="B174:D174"/>
    <mergeCell ref="A148:C148"/>
    <mergeCell ref="A168:D168"/>
    <mergeCell ref="A169:D169"/>
    <mergeCell ref="B170:D170"/>
    <mergeCell ref="B171:D171"/>
    <mergeCell ref="B172:D172"/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B298:D298"/>
    <mergeCell ref="B299:D299"/>
    <mergeCell ref="B300:D300"/>
    <mergeCell ref="B301:D301"/>
    <mergeCell ref="B302:D302"/>
    <mergeCell ref="B303:D303"/>
  </mergeCells>
  <phoneticPr fontId="1" type="noConversion"/>
  <pageMargins left="0.53740157499999996" right="0.53740157499999996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2020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user</cp:lastModifiedBy>
  <cp:lastPrinted>2019-02-08T08:33:49Z</cp:lastPrinted>
  <dcterms:created xsi:type="dcterms:W3CDTF">2011-03-15T11:50:39Z</dcterms:created>
  <dcterms:modified xsi:type="dcterms:W3CDTF">2021-04-06T13:23:16Z</dcterms:modified>
</cp:coreProperties>
</file>